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221"/>
  <workbookPr autoCompressPictures="0"/>
  <bookViews>
    <workbookView xWindow="6820" yWindow="220" windowWidth="41620" windowHeight="23260" activeTab="10"/>
  </bookViews>
  <sheets>
    <sheet name="ANOVA_20131126" sheetId="2" r:id="rId1"/>
    <sheet name="Sheet1" sheetId="3" r:id="rId2"/>
    <sheet name="Group 1" sheetId="4" r:id="rId3"/>
    <sheet name="Group 2" sheetId="5" r:id="rId4"/>
    <sheet name="Group 3" sheetId="6" r:id="rId5"/>
    <sheet name="Group 4" sheetId="7" r:id="rId6"/>
    <sheet name="Group 5" sheetId="8" r:id="rId7"/>
    <sheet name="Group 6" sheetId="9" r:id="rId8"/>
    <sheet name="HowTo" sheetId="10" r:id="rId9"/>
    <sheet name="Making_Same_Format_PiCrust" sheetId="11" r:id="rId10"/>
    <sheet name="ReorganizedIntoCategories" sheetId="12" r:id="rId11"/>
  </sheets>
  <definedNames>
    <definedName name="_xlnm._FilterDatabase" localSheetId="0" hidden="1">ANOVA_20131126!$A$3:$T$1131</definedName>
    <definedName name="_xlnm._FilterDatabase" localSheetId="10" hidden="1">ReorganizedIntoCategories!$A$1:$H$57</definedName>
    <definedName name="_xlnm._FilterDatabase" localSheetId="1" hidden="1">Sheet1!$J$3:$O$59</definedName>
    <definedName name="IDX" localSheetId="0">ANOVA_20131126!$A$3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59" i="11" l="1"/>
  <c r="U58" i="11"/>
  <c r="V57" i="11"/>
  <c r="U56" i="11"/>
  <c r="U55" i="11"/>
  <c r="V54" i="11"/>
  <c r="V53" i="11"/>
  <c r="V52" i="11"/>
  <c r="U51" i="11"/>
  <c r="V50" i="11"/>
  <c r="U49" i="11"/>
  <c r="U48" i="11"/>
  <c r="V47" i="11"/>
  <c r="U46" i="11"/>
  <c r="V45" i="11"/>
  <c r="V44" i="11"/>
  <c r="V43" i="11"/>
  <c r="W42" i="11"/>
  <c r="V41" i="11"/>
  <c r="U40" i="11"/>
  <c r="V39" i="11"/>
  <c r="V38" i="11"/>
  <c r="V37" i="11"/>
  <c r="V36" i="11"/>
  <c r="V35" i="11"/>
  <c r="W34" i="11"/>
  <c r="V33" i="11"/>
  <c r="V32" i="11"/>
  <c r="U31" i="11"/>
  <c r="V30" i="11"/>
  <c r="W29" i="11"/>
  <c r="V29" i="11"/>
  <c r="V28" i="11"/>
  <c r="V27" i="11"/>
  <c r="U27" i="11"/>
  <c r="V26" i="11"/>
  <c r="V25" i="11"/>
  <c r="V24" i="11"/>
  <c r="V23" i="11"/>
  <c r="V22" i="11"/>
  <c r="V21" i="11"/>
  <c r="V20" i="11"/>
  <c r="V19" i="11"/>
  <c r="U19" i="11"/>
  <c r="V18" i="11"/>
  <c r="V17" i="11"/>
  <c r="U17" i="11"/>
  <c r="V16" i="11"/>
  <c r="V15" i="11"/>
  <c r="U15" i="11"/>
  <c r="V14" i="11"/>
  <c r="U14" i="11"/>
  <c r="V13" i="11"/>
  <c r="V12" i="11"/>
  <c r="U12" i="11"/>
  <c r="V11" i="11"/>
  <c r="U11" i="11"/>
  <c r="V10" i="11"/>
  <c r="U10" i="11"/>
  <c r="W9" i="11"/>
  <c r="V9" i="11"/>
  <c r="W8" i="11"/>
  <c r="V8" i="11"/>
  <c r="U8" i="11"/>
  <c r="W7" i="11"/>
  <c r="V7" i="11"/>
  <c r="U7" i="11"/>
  <c r="W6" i="11"/>
  <c r="V6" i="11"/>
  <c r="U6" i="11"/>
  <c r="W5" i="11"/>
  <c r="V5" i="11"/>
  <c r="U5" i="11"/>
  <c r="V4" i="11"/>
  <c r="W4" i="11"/>
  <c r="U4" i="11"/>
</calcChain>
</file>

<file path=xl/sharedStrings.xml><?xml version="1.0" encoding="utf-8"?>
<sst xmlns="http://schemas.openxmlformats.org/spreadsheetml/2006/main" count="22723" uniqueCount="8865">
  <si>
    <t>SeqId</t>
  </si>
  <si>
    <t>Full_Name</t>
  </si>
  <si>
    <t>F Value</t>
  </si>
  <si>
    <t>Pr &gt; F</t>
  </si>
  <si>
    <t>SomaId</t>
  </si>
  <si>
    <t>Target</t>
  </si>
  <si>
    <t>UniProt</t>
  </si>
  <si>
    <t>EntrezGeneID</t>
  </si>
  <si>
    <t>EntrezGeneSymbol</t>
  </si>
  <si>
    <t>3212-30_3</t>
  </si>
  <si>
    <t>Neutral ceramidase</t>
  </si>
  <si>
    <t>8m-18m</t>
  </si>
  <si>
    <t>8m-24m</t>
  </si>
  <si>
    <t>18m-24m</t>
  </si>
  <si>
    <t>SL010375</t>
  </si>
  <si>
    <t>ASAH2</t>
  </si>
  <si>
    <t>Q9NR71</t>
  </si>
  <si>
    <t>5236-2_3</t>
  </si>
  <si>
    <t>NR1D1/nuclear receptor subfamily 1, group D, member 1</t>
  </si>
  <si>
    <t>SL007145</t>
  </si>
  <si>
    <t>NR1D1</t>
  </si>
  <si>
    <t>P20393</t>
  </si>
  <si>
    <t>3726-62_4</t>
  </si>
  <si>
    <t>Parathyroid hormone</t>
  </si>
  <si>
    <t>SL003970</t>
  </si>
  <si>
    <t>PTH</t>
  </si>
  <si>
    <t>P01270</t>
  </si>
  <si>
    <t>3083-71_1</t>
  </si>
  <si>
    <t>X-linked ectodysplasin-A2 receptor</t>
  </si>
  <si>
    <t>SL005233</t>
  </si>
  <si>
    <t>XEDAR</t>
  </si>
  <si>
    <t>Q9HAV5</t>
  </si>
  <si>
    <t>EDA2R</t>
  </si>
  <si>
    <t>2765-4_3</t>
  </si>
  <si>
    <t>Growth-differentiation factor 11</t>
  </si>
  <si>
    <t>SL004345</t>
  </si>
  <si>
    <t>GDF-11</t>
  </si>
  <si>
    <t>O95390</t>
  </si>
  <si>
    <t>GDF11</t>
  </si>
  <si>
    <t>4322-28_3</t>
  </si>
  <si>
    <t>Amnionless</t>
  </si>
  <si>
    <t>SL013489</t>
  </si>
  <si>
    <t>AMNLS</t>
  </si>
  <si>
    <t>Q9BXJ7</t>
  </si>
  <si>
    <t>AMN</t>
  </si>
  <si>
    <t>3341-33_4</t>
  </si>
  <si>
    <t>c-abl oncogene 1, non-receptor tyrosine kinase</t>
  </si>
  <si>
    <t>SL006892</t>
  </si>
  <si>
    <t>ABL1</t>
  </si>
  <si>
    <t>P00519</t>
  </si>
  <si>
    <t>4703-87_2</t>
  </si>
  <si>
    <t>Tumor necrosis factor ligand superfamily member 1/TNF-beta/Lymphotoxin-alpha</t>
  </si>
  <si>
    <t>SL000597</t>
  </si>
  <si>
    <t>TNF-b</t>
  </si>
  <si>
    <t>P01374</t>
  </si>
  <si>
    <t>LTA</t>
  </si>
  <si>
    <t>2719-3_4</t>
  </si>
  <si>
    <t>Granulocyte colony-stimulating factor receptor</t>
  </si>
  <si>
    <t>SL004591</t>
  </si>
  <si>
    <t>G-CSF-R</t>
  </si>
  <si>
    <t>Q99062</t>
  </si>
  <si>
    <t>CSF3R</t>
  </si>
  <si>
    <t>2851-63_3</t>
  </si>
  <si>
    <t>Complement C5a</t>
  </si>
  <si>
    <t>SL000320</t>
  </si>
  <si>
    <t>C5a</t>
  </si>
  <si>
    <t>P01031</t>
  </si>
  <si>
    <t>C5</t>
  </si>
  <si>
    <t>3196-6_2</t>
  </si>
  <si>
    <t>Hyaluronan and proteoglycan link protein 1</t>
  </si>
  <si>
    <t>SL008023</t>
  </si>
  <si>
    <t>HPLN1</t>
  </si>
  <si>
    <t>P10915</t>
  </si>
  <si>
    <t>HAPLN1</t>
  </si>
  <si>
    <t>4336-2_1</t>
  </si>
  <si>
    <t>Serum amyloid A</t>
  </si>
  <si>
    <t>SL000572</t>
  </si>
  <si>
    <t>SAA</t>
  </si>
  <si>
    <t>P0DJI8</t>
  </si>
  <si>
    <t>SAA1</t>
  </si>
  <si>
    <t>5076-53_2</t>
  </si>
  <si>
    <t>EPH receptor A10</t>
  </si>
  <si>
    <t>SL014294</t>
  </si>
  <si>
    <t>EPHAA</t>
  </si>
  <si>
    <t>Q5JZY3</t>
  </si>
  <si>
    <t>EPHA10</t>
  </si>
  <si>
    <t>5085-18_3</t>
  </si>
  <si>
    <t>Interleukin-20 receptor subunit alpha</t>
  </si>
  <si>
    <t>SL005181</t>
  </si>
  <si>
    <t>IL-20 Ra</t>
  </si>
  <si>
    <t>Q9UHF4</t>
  </si>
  <si>
    <t>IL20RA</t>
  </si>
  <si>
    <t>3057-55_1</t>
  </si>
  <si>
    <t>WNT1-inducible-signaling pathway protein 1</t>
  </si>
  <si>
    <t>SL004689</t>
  </si>
  <si>
    <t>WISP-1</t>
  </si>
  <si>
    <t>O95388</t>
  </si>
  <si>
    <t>WISP1</t>
  </si>
  <si>
    <t>3292-75_1</t>
  </si>
  <si>
    <t>CD48</t>
  </si>
  <si>
    <t>SL010450</t>
  </si>
  <si>
    <t>P09326</t>
  </si>
  <si>
    <t>5308-89_2</t>
  </si>
  <si>
    <t>Neutrophil elastase</t>
  </si>
  <si>
    <t>SL000401</t>
  </si>
  <si>
    <t>Elastase</t>
  </si>
  <si>
    <t>P08246</t>
  </si>
  <si>
    <t>ELANE</t>
  </si>
  <si>
    <t>2974-61_2</t>
  </si>
  <si>
    <t>Contactin-1</t>
  </si>
  <si>
    <t>SL004855</t>
  </si>
  <si>
    <t>contactin-1</t>
  </si>
  <si>
    <t>Q12860</t>
  </si>
  <si>
    <t>CNTN1</t>
  </si>
  <si>
    <t>4252-33_4</t>
  </si>
  <si>
    <t>Nucleoside diphosphate kinase A</t>
  </si>
  <si>
    <t>SL003687</t>
  </si>
  <si>
    <t>P15531</t>
  </si>
  <si>
    <t>NME1</t>
  </si>
  <si>
    <t>3376-49_2</t>
  </si>
  <si>
    <t>Interleukin-17 receptor D</t>
  </si>
  <si>
    <t>SL010613</t>
  </si>
  <si>
    <t>IL-17 RD</t>
  </si>
  <si>
    <t>Q8NFM7</t>
  </si>
  <si>
    <t>IL17RD</t>
  </si>
  <si>
    <t>2687-2_1</t>
  </si>
  <si>
    <t>Melanoma Inhibitory Activity</t>
  </si>
  <si>
    <t>SL001947</t>
  </si>
  <si>
    <t>MIA</t>
  </si>
  <si>
    <t>Q16674</t>
  </si>
  <si>
    <t>4695-49_2</t>
  </si>
  <si>
    <t>alpha-S1-casein</t>
  </si>
  <si>
    <t>SL001868</t>
  </si>
  <si>
    <t>CASA</t>
  </si>
  <si>
    <t>P47710</t>
  </si>
  <si>
    <t>CSN1S1</t>
  </si>
  <si>
    <t>3823-9_1</t>
  </si>
  <si>
    <t>Megakaryocyte-associated tyrosine-protein kinase</t>
  </si>
  <si>
    <t>SL010505</t>
  </si>
  <si>
    <t>MATK</t>
  </si>
  <si>
    <t>P42679</t>
  </si>
  <si>
    <t>4995-16_1</t>
  </si>
  <si>
    <t>15-hydroxyprostaglandin dehydrogenase [NAD+]</t>
  </si>
  <si>
    <t>SL003930</t>
  </si>
  <si>
    <t>HPG-</t>
  </si>
  <si>
    <t>P15428</t>
  </si>
  <si>
    <t>HPGD</t>
  </si>
  <si>
    <t>4278-14_3</t>
  </si>
  <si>
    <t>Protein disulfide-isomerase</t>
  </si>
  <si>
    <t>SL004901</t>
  </si>
  <si>
    <t>P07237</t>
  </si>
  <si>
    <t>P4HB</t>
  </si>
  <si>
    <t>4232-19_2</t>
  </si>
  <si>
    <t>Insulin-like growth factor I receptor</t>
  </si>
  <si>
    <t>SL003304</t>
  </si>
  <si>
    <t>IGF-I sR</t>
  </si>
  <si>
    <t>P08069</t>
  </si>
  <si>
    <t>IGF1R</t>
  </si>
  <si>
    <t>5227-60_3</t>
  </si>
  <si>
    <t>Pyruvate dehydrogenase kinase, isozyme 1</t>
  </si>
  <si>
    <t>SL006921</t>
  </si>
  <si>
    <t>PDK1</t>
  </si>
  <si>
    <t>Q15118</t>
  </si>
  <si>
    <t>5073-30_2</t>
  </si>
  <si>
    <t>Death receptor 3 (DR3)/TNFRSF25</t>
  </si>
  <si>
    <t>SL004791</t>
  </si>
  <si>
    <t>DR3</t>
  </si>
  <si>
    <t>Q93038</t>
  </si>
  <si>
    <t>TNFRSF25</t>
  </si>
  <si>
    <t>4964-67_1</t>
  </si>
  <si>
    <t>Endoplasmic reticulum aminopeptidase 1</t>
  </si>
  <si>
    <t>SL007729</t>
  </si>
  <si>
    <t>ARTS1</t>
  </si>
  <si>
    <t>Q9NZ08</t>
  </si>
  <si>
    <t>ERAP1</t>
  </si>
  <si>
    <t>3804-66_2</t>
  </si>
  <si>
    <t>Dentin matrix protein 1</t>
  </si>
  <si>
    <t>SL007403</t>
  </si>
  <si>
    <t>DMP1</t>
  </si>
  <si>
    <t>Q13316</t>
  </si>
  <si>
    <t>2968-61_1</t>
  </si>
  <si>
    <t>Tumor necrosis factor ligand superfamily member 15</t>
  </si>
  <si>
    <t>SL004686</t>
  </si>
  <si>
    <t>TNFSF15</t>
  </si>
  <si>
    <t>O95150</t>
  </si>
  <si>
    <t>3798-71_1</t>
  </si>
  <si>
    <t>Carbonic anhydrase IX</t>
  </si>
  <si>
    <t>SL005508</t>
  </si>
  <si>
    <t>Carbonic anhydrase 9</t>
  </si>
  <si>
    <t>Q16790</t>
  </si>
  <si>
    <t>CA9</t>
  </si>
  <si>
    <t>4129-72_1</t>
  </si>
  <si>
    <t>Complement factor B</t>
  </si>
  <si>
    <t>SL000414</t>
  </si>
  <si>
    <t>Factor B</t>
  </si>
  <si>
    <t>P00751</t>
  </si>
  <si>
    <t>CFB</t>
  </si>
  <si>
    <t>5107-7_2</t>
  </si>
  <si>
    <t>Notch 1</t>
  </si>
  <si>
    <t>SL005703</t>
  </si>
  <si>
    <t>P46531</t>
  </si>
  <si>
    <t>NOTCH1</t>
  </si>
  <si>
    <t>2788-55_1</t>
  </si>
  <si>
    <t>Matrix metalloproteinase 3/Stromelysin 1</t>
  </si>
  <si>
    <t>SL000524</t>
  </si>
  <si>
    <t>MMP-3</t>
  </si>
  <si>
    <t>P08254</t>
  </si>
  <si>
    <t>MMP3</t>
  </si>
  <si>
    <t>4540-11_2</t>
  </si>
  <si>
    <t>Chromobox protein homolog 5</t>
  </si>
  <si>
    <t>SL009768</t>
  </si>
  <si>
    <t>CBX5</t>
  </si>
  <si>
    <t>P45973</t>
  </si>
  <si>
    <t>5384-67_3</t>
  </si>
  <si>
    <t>BRF1</t>
  </si>
  <si>
    <t>none</t>
  </si>
  <si>
    <t>SL016130</t>
  </si>
  <si>
    <t>BRF-1</t>
  </si>
  <si>
    <t>Q92994</t>
  </si>
  <si>
    <t>4915-64_2</t>
  </si>
  <si>
    <t>Hemoglobin</t>
  </si>
  <si>
    <t>SL000836</t>
  </si>
  <si>
    <t>P69905 P68871</t>
  </si>
  <si>
    <t>3039 3043</t>
  </si>
  <si>
    <t>HBA1 HBB</t>
  </si>
  <si>
    <t>4986-59_1</t>
  </si>
  <si>
    <t>Focal adhesion kinase 1</t>
  </si>
  <si>
    <t>SL012248</t>
  </si>
  <si>
    <t>FAK1</t>
  </si>
  <si>
    <t>Q05397</t>
  </si>
  <si>
    <t>PTK2</t>
  </si>
  <si>
    <t>4280-47_2</t>
  </si>
  <si>
    <t>Proteasome subunit alpha2</t>
  </si>
  <si>
    <t>SL008865</t>
  </si>
  <si>
    <t>PSA2</t>
  </si>
  <si>
    <t>P25787</t>
  </si>
  <si>
    <t>PSMA2</t>
  </si>
  <si>
    <t>4867-15_2</t>
  </si>
  <si>
    <t>Vascular endothelial growth factor A, secreted splice variant</t>
  </si>
  <si>
    <t>SL003310</t>
  </si>
  <si>
    <t>VEGF121</t>
  </si>
  <si>
    <t>P15692</t>
  </si>
  <si>
    <t>VEGFA</t>
  </si>
  <si>
    <t>2917-3_2</t>
  </si>
  <si>
    <t>Osteoprotegerin ligand/TRANCE</t>
  </si>
  <si>
    <t>SL002541</t>
  </si>
  <si>
    <t>sRANKL</t>
  </si>
  <si>
    <t>O14788</t>
  </si>
  <si>
    <t>TNFSF11</t>
  </si>
  <si>
    <t>2848-2_2</t>
  </si>
  <si>
    <t>Wnt inhibitory factor 1</t>
  </si>
  <si>
    <t>SL004652</t>
  </si>
  <si>
    <t>WIF-1</t>
  </si>
  <si>
    <t>Q9Y5W5</t>
  </si>
  <si>
    <t>WIF1</t>
  </si>
  <si>
    <t>3535-84_1</t>
  </si>
  <si>
    <t>Dickkopf-related protein 1</t>
  </si>
  <si>
    <t>SL004367</t>
  </si>
  <si>
    <t>DKK1</t>
  </si>
  <si>
    <t>O94907</t>
  </si>
  <si>
    <t>3729-16_2</t>
  </si>
  <si>
    <t>Somatostatin-28</t>
  </si>
  <si>
    <t>SL011510</t>
  </si>
  <si>
    <t>P61278</t>
  </si>
  <si>
    <t>SST</t>
  </si>
  <si>
    <t>5071-3_3</t>
  </si>
  <si>
    <t>Desmoglein-2</t>
  </si>
  <si>
    <t>SL004857</t>
  </si>
  <si>
    <t>Q14126</t>
  </si>
  <si>
    <t>DSG2</t>
  </si>
  <si>
    <t>2860-19_2</t>
  </si>
  <si>
    <t>Karyopherin alpha 2 (RAG cohort 1, importin alpha1)</t>
  </si>
  <si>
    <t>SL004718</t>
  </si>
  <si>
    <t>Karyopherin-a2</t>
  </si>
  <si>
    <t>P52292</t>
  </si>
  <si>
    <t>KPNA2</t>
  </si>
  <si>
    <t>2741-22_2</t>
  </si>
  <si>
    <t>Siglec-6</t>
  </si>
  <si>
    <t>SL005217</t>
  </si>
  <si>
    <t>O43699</t>
  </si>
  <si>
    <t>SIGLEC6</t>
  </si>
  <si>
    <t>3325-2_2</t>
  </si>
  <si>
    <t>Matrilin-2</t>
  </si>
  <si>
    <t>SL010465</t>
  </si>
  <si>
    <t>MATN2</t>
  </si>
  <si>
    <t>O00339</t>
  </si>
  <si>
    <t>3311-27_1</t>
  </si>
  <si>
    <t>Immunoglobulin G Fc region receptor III-B, low affinity</t>
  </si>
  <si>
    <t>SL008609</t>
  </si>
  <si>
    <t>FCG3B</t>
  </si>
  <si>
    <t>O75015</t>
  </si>
  <si>
    <t>FCGR3B</t>
  </si>
  <si>
    <t>4829-43_6</t>
  </si>
  <si>
    <t>14-3-3sigma/Stratifin</t>
  </si>
  <si>
    <t>SL001737</t>
  </si>
  <si>
    <t>STRATIFIN</t>
  </si>
  <si>
    <t>P31947</t>
  </si>
  <si>
    <t>SFN</t>
  </si>
  <si>
    <t>5131-15_3</t>
  </si>
  <si>
    <t>TROY/TNFRSF19</t>
  </si>
  <si>
    <t>SL004863</t>
  </si>
  <si>
    <t>TAJ</t>
  </si>
  <si>
    <t>Q9NS68</t>
  </si>
  <si>
    <t>TNFRSF19</t>
  </si>
  <si>
    <t>4815-25_3</t>
  </si>
  <si>
    <t>Thioredoxin domain-containing protein 12</t>
  </si>
  <si>
    <t>SL016128</t>
  </si>
  <si>
    <t>TXD12</t>
  </si>
  <si>
    <t>O95881</t>
  </si>
  <si>
    <t>TXNDC12</t>
  </si>
  <si>
    <t>4965-27_1</t>
  </si>
  <si>
    <t>ATP synthase beta-subunit, mitochondrial</t>
  </si>
  <si>
    <t>SL005675</t>
  </si>
  <si>
    <t>ATP synthase beta chain</t>
  </si>
  <si>
    <t>P06576</t>
  </si>
  <si>
    <t>ATP5B</t>
  </si>
  <si>
    <t>3340-53_1</t>
  </si>
  <si>
    <t>Thrombospondin-4</t>
  </si>
  <si>
    <t>SL007207</t>
  </si>
  <si>
    <t>TSP4</t>
  </si>
  <si>
    <t>P35443</t>
  </si>
  <si>
    <t>THBS4</t>
  </si>
  <si>
    <t>3294-55_2</t>
  </si>
  <si>
    <t>Cryptic protein</t>
  </si>
  <si>
    <t>SL010451</t>
  </si>
  <si>
    <t>CFC1</t>
  </si>
  <si>
    <t>P0CG37</t>
  </si>
  <si>
    <t>2954-56_2</t>
  </si>
  <si>
    <t>Matrix metalloproteinase 8/Neutrophil collagenase</t>
  </si>
  <si>
    <t>SL000526</t>
  </si>
  <si>
    <t>MMP-8</t>
  </si>
  <si>
    <t>P22894</t>
  </si>
  <si>
    <t>MMP8</t>
  </si>
  <si>
    <t>4428-1_2</t>
  </si>
  <si>
    <t>Carbohydrate sulfotransferase 2</t>
  </si>
  <si>
    <t>SL013988</t>
  </si>
  <si>
    <t>CHST2</t>
  </si>
  <si>
    <t>Q9Y4C5</t>
  </si>
  <si>
    <t>3805-16_2</t>
  </si>
  <si>
    <t>Endocan</t>
  </si>
  <si>
    <t>SL010458</t>
  </si>
  <si>
    <t>Q9NQ30</t>
  </si>
  <si>
    <t>ESM1</t>
  </si>
  <si>
    <t>5122-92_2</t>
  </si>
  <si>
    <t>Semaphorin-6A</t>
  </si>
  <si>
    <t>SL005214</t>
  </si>
  <si>
    <t>Q9H2E6</t>
  </si>
  <si>
    <t>SEMA6A</t>
  </si>
  <si>
    <t>3534-14_2</t>
  </si>
  <si>
    <t>CD40 ligand</t>
  </si>
  <si>
    <t>SL003862</t>
  </si>
  <si>
    <t>CD40 ligand, soluble</t>
  </si>
  <si>
    <t>P29965</t>
  </si>
  <si>
    <t>CD40LG</t>
  </si>
  <si>
    <t>4910-21_1</t>
  </si>
  <si>
    <t>Phospholipase A2, Group IB</t>
  </si>
  <si>
    <t>SL004064</t>
  </si>
  <si>
    <t>GIB</t>
  </si>
  <si>
    <t>P04054</t>
  </si>
  <si>
    <t>PLA2G1B</t>
  </si>
  <si>
    <t>3220-40_2</t>
  </si>
  <si>
    <t>Proto-oncogene tyrosine-protein kinase receptor Ret</t>
  </si>
  <si>
    <t>SL010378</t>
  </si>
  <si>
    <t>RET</t>
  </si>
  <si>
    <t>P07949</t>
  </si>
  <si>
    <t>2690-51_2</t>
  </si>
  <si>
    <t>Neuregulin-1</t>
  </si>
  <si>
    <t>SL004297</t>
  </si>
  <si>
    <t>NEUREGULIN-1</t>
  </si>
  <si>
    <t>Q02297</t>
  </si>
  <si>
    <t>NRG1</t>
  </si>
  <si>
    <t>2774-10_3</t>
  </si>
  <si>
    <t>Interleukin-16</t>
  </si>
  <si>
    <t>SL000474</t>
  </si>
  <si>
    <t>IL-16</t>
  </si>
  <si>
    <t>Q14005</t>
  </si>
  <si>
    <t>IL16</t>
  </si>
  <si>
    <t>4545-53_3</t>
  </si>
  <si>
    <t>DnaJ homolog</t>
  </si>
  <si>
    <t>SL006197</t>
  </si>
  <si>
    <t>Q96DA6</t>
  </si>
  <si>
    <t>DNAJC19</t>
  </si>
  <si>
    <t>4569-52_2</t>
  </si>
  <si>
    <t>Sortilin-related VPS10 domain containing receptor 2</t>
  </si>
  <si>
    <t>SL014091</t>
  </si>
  <si>
    <t>SORC2</t>
  </si>
  <si>
    <t>Q96PQ0</t>
  </si>
  <si>
    <t>SORCS2</t>
  </si>
  <si>
    <t>4883-56_2</t>
  </si>
  <si>
    <t>Insulin</t>
  </si>
  <si>
    <t>SL000021</t>
  </si>
  <si>
    <t>P01308</t>
  </si>
  <si>
    <t>INS</t>
  </si>
  <si>
    <t>3037-62_1</t>
  </si>
  <si>
    <t>Interleukin-1beta</t>
  </si>
  <si>
    <t>SL001795</t>
  </si>
  <si>
    <t>IL-1b</t>
  </si>
  <si>
    <t>P01584</t>
  </si>
  <si>
    <t>IL1B</t>
  </si>
  <si>
    <t>3043-49_2</t>
  </si>
  <si>
    <t>Osteonectin</t>
  </si>
  <si>
    <t>SL000532</t>
  </si>
  <si>
    <t>ON</t>
  </si>
  <si>
    <t>P09486</t>
  </si>
  <si>
    <t>SPARC</t>
  </si>
  <si>
    <t>3320-49_2</t>
  </si>
  <si>
    <t>Insulin-like growth factor-binding protein 7</t>
  </si>
  <si>
    <t>SL005087</t>
  </si>
  <si>
    <t>IGFBP-7</t>
  </si>
  <si>
    <t>Q16270</t>
  </si>
  <si>
    <t>IGFBP7</t>
  </si>
  <si>
    <t>2806-49_2</t>
  </si>
  <si>
    <t>Activin Serine-threonine-protein kinase receptor type-1B</t>
  </si>
  <si>
    <t>SL004128</t>
  </si>
  <si>
    <t>Activin RIB</t>
  </si>
  <si>
    <t>P36896</t>
  </si>
  <si>
    <t>ACVR1B</t>
  </si>
  <si>
    <t>3580-25_5</t>
  </si>
  <si>
    <t>alpha1-Antitrypsin</t>
  </si>
  <si>
    <t>SL000249</t>
  </si>
  <si>
    <t>a1-Antitrypsin</t>
  </si>
  <si>
    <t>P01009</t>
  </si>
  <si>
    <t>SERPINA1</t>
  </si>
  <si>
    <t>4459-68_2</t>
  </si>
  <si>
    <t>Proprotein Convertase 7</t>
  </si>
  <si>
    <t>SL014069</t>
  </si>
  <si>
    <t>PCSK7</t>
  </si>
  <si>
    <t>Q16549</t>
  </si>
  <si>
    <t>3809-1_2</t>
  </si>
  <si>
    <t>Fibroblast growth factor receptor 3</t>
  </si>
  <si>
    <t>SL004063</t>
  </si>
  <si>
    <t>FGFR-3</t>
  </si>
  <si>
    <t>P22607</t>
  </si>
  <si>
    <t>FGFR3</t>
  </si>
  <si>
    <t>3654-27_1</t>
  </si>
  <si>
    <t>Bone morphogenetic protein-binding endothelial regulator protein</t>
  </si>
  <si>
    <t>SL007531</t>
  </si>
  <si>
    <t>BMPER</t>
  </si>
  <si>
    <t>Q8N8U9</t>
  </si>
  <si>
    <t>2658-27_1</t>
  </si>
  <si>
    <t>Neurotrophic tyrosine kinase receptor type 3</t>
  </si>
  <si>
    <t>SL004639</t>
  </si>
  <si>
    <t>TrkC</t>
  </si>
  <si>
    <t>Q16288</t>
  </si>
  <si>
    <t>NTRK3</t>
  </si>
  <si>
    <t>4880-21_1</t>
  </si>
  <si>
    <t>Growth-differentiation factor 2</t>
  </si>
  <si>
    <t>SL007756</t>
  </si>
  <si>
    <t>GDF2</t>
  </si>
  <si>
    <t>Q9UK05</t>
  </si>
  <si>
    <t>3896-5_2</t>
  </si>
  <si>
    <t>Phosphoglycerate mutase 1</t>
  </si>
  <si>
    <t>SL004820</t>
  </si>
  <si>
    <t>P18669</t>
  </si>
  <si>
    <t>PGAM1</t>
  </si>
  <si>
    <t>2516-57_3</t>
  </si>
  <si>
    <t>6Ckine/CCL21</t>
  </si>
  <si>
    <t>SL003193</t>
  </si>
  <si>
    <t>6Ckine</t>
  </si>
  <si>
    <t>O00585</t>
  </si>
  <si>
    <t>CCL21</t>
  </si>
  <si>
    <t>2823-7_1</t>
  </si>
  <si>
    <t>COMM domain containing 7</t>
  </si>
  <si>
    <t>SL004704</t>
  </si>
  <si>
    <t>COMMD7</t>
  </si>
  <si>
    <t>Q86VX2</t>
  </si>
  <si>
    <t>4911-49_2</t>
  </si>
  <si>
    <t>Glutathione S-transferase Pi 1</t>
  </si>
  <si>
    <t>SL003643</t>
  </si>
  <si>
    <t>Glutathione S-transferase Pi</t>
  </si>
  <si>
    <t>P09211</t>
  </si>
  <si>
    <t>GSTP1</t>
  </si>
  <si>
    <t>5494-52_3</t>
  </si>
  <si>
    <t>Small nuclear ribonucleoprotein F</t>
  </si>
  <si>
    <t>SL009790</t>
  </si>
  <si>
    <t>RUXF</t>
  </si>
  <si>
    <t>P62306</t>
  </si>
  <si>
    <t>SNRPF</t>
  </si>
  <si>
    <t>3835-11_2</t>
  </si>
  <si>
    <t>Toll-like receptor 2</t>
  </si>
  <si>
    <t>SL004492</t>
  </si>
  <si>
    <t>TLR2</t>
  </si>
  <si>
    <t>O60603</t>
  </si>
  <si>
    <t>4314-12_2</t>
  </si>
  <si>
    <t>dCTP pyrophosphatase 1</t>
  </si>
  <si>
    <t>SL011809</t>
  </si>
  <si>
    <t>XTP3A</t>
  </si>
  <si>
    <t>Q9H773</t>
  </si>
  <si>
    <t>DCTPP1</t>
  </si>
  <si>
    <t>4834-61_2</t>
  </si>
  <si>
    <t>Ephrin type-A receptor 2</t>
  </si>
  <si>
    <t>SL002654</t>
  </si>
  <si>
    <t>Epithelial cell kinase</t>
  </si>
  <si>
    <t>P29317</t>
  </si>
  <si>
    <t>EPHA2</t>
  </si>
  <si>
    <t>2665-26_2</t>
  </si>
  <si>
    <t>B-cell maturation protein</t>
  </si>
  <si>
    <t>SL004672</t>
  </si>
  <si>
    <t>BCMA</t>
  </si>
  <si>
    <t>Q02223</t>
  </si>
  <si>
    <t>TNFRSF17</t>
  </si>
  <si>
    <t>3797-1_1</t>
  </si>
  <si>
    <t>Cadherin 2, type 1, N-cadherin (neuronal)</t>
  </si>
  <si>
    <t>SL000638</t>
  </si>
  <si>
    <t>Cadherin-2</t>
  </si>
  <si>
    <t>P19022</t>
  </si>
  <si>
    <t>CDH2</t>
  </si>
  <si>
    <t>4342-10_2</t>
  </si>
  <si>
    <t>Intercellular adhesion molecule 1</t>
  </si>
  <si>
    <t>SL002922</t>
  </si>
  <si>
    <t>sICAM-1</t>
  </si>
  <si>
    <t>P05362</t>
  </si>
  <si>
    <t>ICAM1</t>
  </si>
  <si>
    <t>2597-8_3</t>
  </si>
  <si>
    <t>Vascular endothelial growth factor A</t>
  </si>
  <si>
    <t>SL000002</t>
  </si>
  <si>
    <t>VEGF</t>
  </si>
  <si>
    <t>2682-68_1</t>
  </si>
  <si>
    <t>Hsp60</t>
  </si>
  <si>
    <t>SL000450</t>
  </si>
  <si>
    <t>HSP 60</t>
  </si>
  <si>
    <t>P10809</t>
  </si>
  <si>
    <t>HSPD1</t>
  </si>
  <si>
    <t>4234-8_2</t>
  </si>
  <si>
    <t>Interleukin-1 receptor 4</t>
  </si>
  <si>
    <t>SL004146</t>
  </si>
  <si>
    <t>IL-1 R4</t>
  </si>
  <si>
    <t>Q01638</t>
  </si>
  <si>
    <t>IL1RL1</t>
  </si>
  <si>
    <t>3234-23_2</t>
  </si>
  <si>
    <t>Coiled-coil domain-containing protein 80</t>
  </si>
  <si>
    <t>SL010390</t>
  </si>
  <si>
    <t>URB</t>
  </si>
  <si>
    <t>Q76M96</t>
  </si>
  <si>
    <t>CCDC80</t>
  </si>
  <si>
    <t>5062-60_3</t>
  </si>
  <si>
    <t>DNAX accessory molecule 1/CD226</t>
  </si>
  <si>
    <t>SL011100</t>
  </si>
  <si>
    <t>CD226</t>
  </si>
  <si>
    <t>Q15762</t>
  </si>
  <si>
    <t>3492-58_1</t>
  </si>
  <si>
    <t>Erythropoietin</t>
  </si>
  <si>
    <t>SL000408</t>
  </si>
  <si>
    <t>Epo</t>
  </si>
  <si>
    <t>P01588</t>
  </si>
  <si>
    <t>EPO</t>
  </si>
  <si>
    <t>4984-83_1</t>
  </si>
  <si>
    <t>Esterase D</t>
  </si>
  <si>
    <t>SL006378</t>
  </si>
  <si>
    <t>P10768</t>
  </si>
  <si>
    <t>ESD</t>
  </si>
  <si>
    <t>5059-8_3</t>
  </si>
  <si>
    <t>Anti-Mullerian hormone receptor, type II</t>
  </si>
  <si>
    <t>SL007464</t>
  </si>
  <si>
    <t>AMHR2</t>
  </si>
  <si>
    <t>Q16671</t>
  </si>
  <si>
    <t>4553-65_3</t>
  </si>
  <si>
    <t>Hepatoma-derived growth factor-related protein 2</t>
  </si>
  <si>
    <t>SL014009</t>
  </si>
  <si>
    <t>HDGR2</t>
  </si>
  <si>
    <t>Q7Z4V5</t>
  </si>
  <si>
    <t>HDGFRP2</t>
  </si>
  <si>
    <t>2645-54_1</t>
  </si>
  <si>
    <t>Protein kinase C zeta</t>
  </si>
  <si>
    <t>SL000557</t>
  </si>
  <si>
    <t>PKC-Z</t>
  </si>
  <si>
    <t>Q05513</t>
  </si>
  <si>
    <t>PRKCZ</t>
  </si>
  <si>
    <t>2635-61_2</t>
  </si>
  <si>
    <t>Layilin</t>
  </si>
  <si>
    <t>SL004646</t>
  </si>
  <si>
    <t>Q6UX15</t>
  </si>
  <si>
    <t>LAYN</t>
  </si>
  <si>
    <t>5092-51_3</t>
  </si>
  <si>
    <t>Jagged-1</t>
  </si>
  <si>
    <t>SL007328</t>
  </si>
  <si>
    <t>JAG1</t>
  </si>
  <si>
    <t>P78504</t>
  </si>
  <si>
    <t>3343-1_4</t>
  </si>
  <si>
    <t>Aminoacylase-1</t>
  </si>
  <si>
    <t>SL005574</t>
  </si>
  <si>
    <t>Q03154</t>
  </si>
  <si>
    <t>ACY1</t>
  </si>
  <si>
    <t>5011-11_1</t>
  </si>
  <si>
    <t>Visfatin</t>
  </si>
  <si>
    <t>SL003685</t>
  </si>
  <si>
    <t>PBEF</t>
  </si>
  <si>
    <t>P43490</t>
  </si>
  <si>
    <t>NAMPT</t>
  </si>
  <si>
    <t>4267-81_3</t>
  </si>
  <si>
    <t>Pescadillo</t>
  </si>
  <si>
    <t>SL011772</t>
  </si>
  <si>
    <t>PESC</t>
  </si>
  <si>
    <t>O00541</t>
  </si>
  <si>
    <t>PES1</t>
  </si>
  <si>
    <t>2743-5_2</t>
  </si>
  <si>
    <t>Sonic Hedgehog</t>
  </si>
  <si>
    <t>SL005220</t>
  </si>
  <si>
    <t>Q15465</t>
  </si>
  <si>
    <t>SHH</t>
  </si>
  <si>
    <t>2715-25_2</t>
  </si>
  <si>
    <t>Erythropoietin receptor</t>
  </si>
  <si>
    <t>SL005159</t>
  </si>
  <si>
    <t>EPO-R</t>
  </si>
  <si>
    <t>P19235</t>
  </si>
  <si>
    <t>EPOR</t>
  </si>
  <si>
    <t>3317-33_1</t>
  </si>
  <si>
    <t>High temperature requirement serine peptidase A2</t>
  </si>
  <si>
    <t>SL004860</t>
  </si>
  <si>
    <t>HTRA2</t>
  </si>
  <si>
    <t>O43464</t>
  </si>
  <si>
    <t>3647-49_4</t>
  </si>
  <si>
    <t>Toll-like receptor 4</t>
  </si>
  <si>
    <t>SL018625</t>
  </si>
  <si>
    <t>TLR4:MD-2 complex</t>
  </si>
  <si>
    <t>O00206 Q9Y6Y9</t>
  </si>
  <si>
    <t>7099 23643</t>
  </si>
  <si>
    <t>TLR4 LY96</t>
  </si>
  <si>
    <t>3811-1_2</t>
  </si>
  <si>
    <t>Ficolin-3</t>
  </si>
  <si>
    <t>SL002086</t>
  </si>
  <si>
    <t>O75636</t>
  </si>
  <si>
    <t>FCN3</t>
  </si>
  <si>
    <t>2775-54_2</t>
  </si>
  <si>
    <t>Interleukin-17F</t>
  </si>
  <si>
    <t>SL004352</t>
  </si>
  <si>
    <t>IL-17F</t>
  </si>
  <si>
    <t>Q96PD4</t>
  </si>
  <si>
    <t>IL17F</t>
  </si>
  <si>
    <t>3067-67_1</t>
  </si>
  <si>
    <t>Growth-differentiation factor 9</t>
  </si>
  <si>
    <t>SL005234</t>
  </si>
  <si>
    <t>GDF-9</t>
  </si>
  <si>
    <t>O60383</t>
  </si>
  <si>
    <t>GDF9</t>
  </si>
  <si>
    <t>3404-51_2</t>
  </si>
  <si>
    <t>Tryptase gamma</t>
  </si>
  <si>
    <t>SL010619</t>
  </si>
  <si>
    <t>TPSG1</t>
  </si>
  <si>
    <t>Q9NRR2</t>
  </si>
  <si>
    <t>4548-4_2</t>
  </si>
  <si>
    <t>Fucosyltransferase 3</t>
  </si>
  <si>
    <t>SL005575</t>
  </si>
  <si>
    <t>P21217</t>
  </si>
  <si>
    <t>FUT3</t>
  </si>
  <si>
    <t>5490-53_3</t>
  </si>
  <si>
    <t>Testican-1/SPOCK1</t>
  </si>
  <si>
    <t>SL010384</t>
  </si>
  <si>
    <t>Testican-1</t>
  </si>
  <si>
    <t>Q08629</t>
  </si>
  <si>
    <t>SPOCK1</t>
  </si>
  <si>
    <t>5078-82_3</t>
  </si>
  <si>
    <t>EPH receptor B6</t>
  </si>
  <si>
    <t>SL008414</t>
  </si>
  <si>
    <t>EphB6</t>
  </si>
  <si>
    <t>O15197</t>
  </si>
  <si>
    <t>EPHB6</t>
  </si>
  <si>
    <t>4450-26_2</t>
  </si>
  <si>
    <t>Heterogeneous nuclear ribonucleoprotein AB</t>
  </si>
  <si>
    <t>SL009791</t>
  </si>
  <si>
    <t>hnRNP A/B</t>
  </si>
  <si>
    <t>Q99729</t>
  </si>
  <si>
    <t>HNRNPAB</t>
  </si>
  <si>
    <t>3477-63_2</t>
  </si>
  <si>
    <t>Neurotrophic tyrosine kinase receptor type 1</t>
  </si>
  <si>
    <t>SL005225</t>
  </si>
  <si>
    <t>TrkA</t>
  </si>
  <si>
    <t>P04629</t>
  </si>
  <si>
    <t>NTRK1</t>
  </si>
  <si>
    <t>3061-61_2</t>
  </si>
  <si>
    <t>Cathepsin B</t>
  </si>
  <si>
    <t>SL000343</t>
  </si>
  <si>
    <t>P07858</t>
  </si>
  <si>
    <t>CTSB</t>
  </si>
  <si>
    <t>3431-54_2</t>
  </si>
  <si>
    <t>Ephrin type-A receptor 1</t>
  </si>
  <si>
    <t>SL004137</t>
  </si>
  <si>
    <t>EphA1</t>
  </si>
  <si>
    <t>P21709</t>
  </si>
  <si>
    <t>EPHA1</t>
  </si>
  <si>
    <t>5103-30_3</t>
  </si>
  <si>
    <t>CD200 receptor 1</t>
  </si>
  <si>
    <t>SL014288</t>
  </si>
  <si>
    <t>MO2R1</t>
  </si>
  <si>
    <t>Q8TD46</t>
  </si>
  <si>
    <t>CD200R1</t>
  </si>
  <si>
    <t>4862-63_1</t>
  </si>
  <si>
    <t>Bone morphogenetic protein type II receptor</t>
  </si>
  <si>
    <t>SL004133</t>
  </si>
  <si>
    <t>BMP RII</t>
  </si>
  <si>
    <t>Q13873</t>
  </si>
  <si>
    <t>BMPR2</t>
  </si>
  <si>
    <t>2637-77_2</t>
  </si>
  <si>
    <t>Macrophage mannose receptor</t>
  </si>
  <si>
    <t>SL004579</t>
  </si>
  <si>
    <t>P22897</t>
  </si>
  <si>
    <t>MRC1</t>
  </si>
  <si>
    <t>3616-3_1</t>
  </si>
  <si>
    <t>N-acetylglucosamine-6-sulfatase</t>
  </si>
  <si>
    <t>SL008504</t>
  </si>
  <si>
    <t>GNS</t>
  </si>
  <si>
    <t>P15586</t>
  </si>
  <si>
    <t>2844-53_2</t>
  </si>
  <si>
    <t>Tyrosine-protein kinase receptor Tie-1, soluble</t>
  </si>
  <si>
    <t>SL003199</t>
  </si>
  <si>
    <t>sTie-1</t>
  </si>
  <si>
    <t>P35590</t>
  </si>
  <si>
    <t>TIE1</t>
  </si>
  <si>
    <t>4912-17_1</t>
  </si>
  <si>
    <t>Aspartate aminotransferase</t>
  </si>
  <si>
    <t>SL000280</t>
  </si>
  <si>
    <t>GOT1</t>
  </si>
  <si>
    <t>P17174</t>
  </si>
  <si>
    <t>3606-2_1</t>
  </si>
  <si>
    <t>Discoidin domain receptor 2</t>
  </si>
  <si>
    <t>SL004120</t>
  </si>
  <si>
    <t>Q16832</t>
  </si>
  <si>
    <t>DDR2</t>
  </si>
  <si>
    <t>2906-55_3</t>
  </si>
  <si>
    <t>Interleukin-4</t>
  </si>
  <si>
    <t>SL000480</t>
  </si>
  <si>
    <t>IL-4</t>
  </si>
  <si>
    <t>P05112</t>
  </si>
  <si>
    <t>IL4</t>
  </si>
  <si>
    <t>2381-52_4</t>
  </si>
  <si>
    <t>Complement C5</t>
  </si>
  <si>
    <t>SL000319</t>
  </si>
  <si>
    <t>3031-66_1</t>
  </si>
  <si>
    <t>Ferritin</t>
  </si>
  <si>
    <t>SL000420</t>
  </si>
  <si>
    <t>P02794 P02792</t>
  </si>
  <si>
    <t>2495 2512</t>
  </si>
  <si>
    <t>FTH1 FTL</t>
  </si>
  <si>
    <t>2869-68_3</t>
  </si>
  <si>
    <t>Protein kinase C delta</t>
  </si>
  <si>
    <t>SL000554</t>
  </si>
  <si>
    <t>PKC-D</t>
  </si>
  <si>
    <t>Q05655</t>
  </si>
  <si>
    <t>PRKCD</t>
  </si>
  <si>
    <t>2834-54_1</t>
  </si>
  <si>
    <t>Kallikrein 8</t>
  </si>
  <si>
    <t>SL003915</t>
  </si>
  <si>
    <t>kallikrein 8</t>
  </si>
  <si>
    <t>O60259</t>
  </si>
  <si>
    <t>KLK8</t>
  </si>
  <si>
    <t>2714-78_2</t>
  </si>
  <si>
    <t>Endothelial-Monocyte Activating Polypeptide 2</t>
  </si>
  <si>
    <t>SL003334</t>
  </si>
  <si>
    <t>EMAP-2</t>
  </si>
  <si>
    <t>Q12904</t>
  </si>
  <si>
    <t>AIMP1</t>
  </si>
  <si>
    <t>5034-79_1</t>
  </si>
  <si>
    <t>Trypsin-2</t>
  </si>
  <si>
    <t>SL010388</t>
  </si>
  <si>
    <t>Trypsin 2</t>
  </si>
  <si>
    <t>P07478</t>
  </si>
  <si>
    <t>PRSS2</t>
  </si>
  <si>
    <t>2999-6_2</t>
  </si>
  <si>
    <t>Limbic system-associated membrane protein</t>
  </si>
  <si>
    <t>SL005196</t>
  </si>
  <si>
    <t>LSAMP</t>
  </si>
  <si>
    <t>Q13449</t>
  </si>
  <si>
    <t>3612-6_4</t>
  </si>
  <si>
    <t>Ephrin type-B receptor 4</t>
  </si>
  <si>
    <t>SL004845</t>
  </si>
  <si>
    <t>EphB4</t>
  </si>
  <si>
    <t>P54760</t>
  </si>
  <si>
    <t>EPHB4</t>
  </si>
  <si>
    <t>3421-54_2</t>
  </si>
  <si>
    <t>CD30 Ligand</t>
  </si>
  <si>
    <t>SL004635</t>
  </si>
  <si>
    <t>P32971</t>
  </si>
  <si>
    <t>TNFSF8</t>
  </si>
  <si>
    <t>3716-63_2</t>
  </si>
  <si>
    <t>Inferferon-gamma Receptor 1</t>
  </si>
  <si>
    <t>SL000458</t>
  </si>
  <si>
    <t>IFN-g R1</t>
  </si>
  <si>
    <t>P15260</t>
  </si>
  <si>
    <t>IFNGR1</t>
  </si>
  <si>
    <t>2578-67_2</t>
  </si>
  <si>
    <t>Monocyte chemoattractant protein 1</t>
  </si>
  <si>
    <t>SL000038</t>
  </si>
  <si>
    <t>MCP-1</t>
  </si>
  <si>
    <t>P13500</t>
  </si>
  <si>
    <t>CCL2</t>
  </si>
  <si>
    <t>4246-40_2</t>
  </si>
  <si>
    <t>Neural cell adhesion molecule L1</t>
  </si>
  <si>
    <t>SL004154</t>
  </si>
  <si>
    <t>NCAM-L1</t>
  </si>
  <si>
    <t>P32004</t>
  </si>
  <si>
    <t>L1CAM</t>
  </si>
  <si>
    <t>5347-59_3</t>
  </si>
  <si>
    <t>Cyclin B1</t>
  </si>
  <si>
    <t>SL000130</t>
  </si>
  <si>
    <t>P14635</t>
  </si>
  <si>
    <t>CCNB1</t>
  </si>
  <si>
    <t>2212-69_1</t>
  </si>
  <si>
    <t>Tissue-type plasminogen activator</t>
  </si>
  <si>
    <t>SL000053</t>
  </si>
  <si>
    <t>tPA</t>
  </si>
  <si>
    <t>P00750</t>
  </si>
  <si>
    <t>PLAT</t>
  </si>
  <si>
    <t>2828-82_2</t>
  </si>
  <si>
    <t>Hepatocyte growth factor activator inhibitor type 1</t>
  </si>
  <si>
    <t>SL004645</t>
  </si>
  <si>
    <t>HAI-1</t>
  </si>
  <si>
    <t>O43278</t>
  </si>
  <si>
    <t>SPINT1</t>
  </si>
  <si>
    <t>3172-28_2</t>
  </si>
  <si>
    <t>Arylsulfatase B</t>
  </si>
  <si>
    <t>SL008956</t>
  </si>
  <si>
    <t>ARSB</t>
  </si>
  <si>
    <t>P15848</t>
  </si>
  <si>
    <t>3806-55_1</t>
  </si>
  <si>
    <t>Ephrin type-A receptor 5</t>
  </si>
  <si>
    <t>SL004844</t>
  </si>
  <si>
    <t>EphA5</t>
  </si>
  <si>
    <t>P54756</t>
  </si>
  <si>
    <t>EPHA5</t>
  </si>
  <si>
    <t>2515-14_3</t>
  </si>
  <si>
    <t>GDNF family receptor alpha2</t>
  </si>
  <si>
    <t>SL004143</t>
  </si>
  <si>
    <t>GFRa-2</t>
  </si>
  <si>
    <t>O00451</t>
  </si>
  <si>
    <t>GFRA2</t>
  </si>
  <si>
    <t>3892-21_2</t>
  </si>
  <si>
    <t>Mediator complex subunit 1</t>
  </si>
  <si>
    <t>SL010328</t>
  </si>
  <si>
    <t>MED-1</t>
  </si>
  <si>
    <t>Q15648</t>
  </si>
  <si>
    <t>MED1</t>
  </si>
  <si>
    <t>2778-10_2</t>
  </si>
  <si>
    <t>Interleukin-22</t>
  </si>
  <si>
    <t>SL004347</t>
  </si>
  <si>
    <t>IL-22</t>
  </si>
  <si>
    <t>Q9GZX6</t>
  </si>
  <si>
    <t>IL22</t>
  </si>
  <si>
    <t>4566-24_3</t>
  </si>
  <si>
    <t>Roof plate-specific spondin-2, isoform 1</t>
  </si>
  <si>
    <t>SL013989</t>
  </si>
  <si>
    <t>RSPO2</t>
  </si>
  <si>
    <t>Q6UXX9</t>
  </si>
  <si>
    <t>4500-50_2</t>
  </si>
  <si>
    <t>Stem Cell Growth Factor-alpha</t>
  </si>
  <si>
    <t>SL004363</t>
  </si>
  <si>
    <t>SCGF-alpha</t>
  </si>
  <si>
    <t>Q9Y240</t>
  </si>
  <si>
    <t>CLEC11A</t>
  </si>
  <si>
    <t>5079-11_3</t>
  </si>
  <si>
    <t>GITR/TNFRSF18</t>
  </si>
  <si>
    <t>SL004859</t>
  </si>
  <si>
    <t>GITR</t>
  </si>
  <si>
    <t>Q9Y5U5</t>
  </si>
  <si>
    <t>TNFRSF18</t>
  </si>
  <si>
    <t>5033-27_1</t>
  </si>
  <si>
    <t>Tropomyosin 1</t>
  </si>
  <si>
    <t>SL004737</t>
  </si>
  <si>
    <t>Tropomyosin 1 alpha chain</t>
  </si>
  <si>
    <t>P09493</t>
  </si>
  <si>
    <t>TPM1</t>
  </si>
  <si>
    <t>5097-14_3</t>
  </si>
  <si>
    <t>Killer cell immunoglobulin-like receptor 3DS1</t>
  </si>
  <si>
    <t>SL014289</t>
  </si>
  <si>
    <t>KI3S1</t>
  </si>
  <si>
    <t>Q14943</t>
  </si>
  <si>
    <t>KIR3DS1</t>
  </si>
  <si>
    <t>5118-74_2</t>
  </si>
  <si>
    <t>Reticulon-4/Nogo-A</t>
  </si>
  <si>
    <t>SL008309</t>
  </si>
  <si>
    <t>RTN4</t>
  </si>
  <si>
    <t>Q9NQC3</t>
  </si>
  <si>
    <t>4132-27_2</t>
  </si>
  <si>
    <t>Follistatin</t>
  </si>
  <si>
    <t>SL000674</t>
  </si>
  <si>
    <t>FST</t>
  </si>
  <si>
    <t>P19883</t>
  </si>
  <si>
    <t>3594-6_1</t>
  </si>
  <si>
    <t>Cathepsin E</t>
  </si>
  <si>
    <t>SL007121</t>
  </si>
  <si>
    <t>CATE</t>
  </si>
  <si>
    <t>P14091</t>
  </si>
  <si>
    <t>CTSE</t>
  </si>
  <si>
    <t>2182-54_1</t>
  </si>
  <si>
    <t>Complement C4b</t>
  </si>
  <si>
    <t>SL000318</t>
  </si>
  <si>
    <t>C4b</t>
  </si>
  <si>
    <t>P0C0L4 P0C0L5</t>
  </si>
  <si>
    <t>720 721</t>
  </si>
  <si>
    <t>C4A C4B</t>
  </si>
  <si>
    <t>4123-60_2</t>
  </si>
  <si>
    <t>Fibroblast growth factor 4</t>
  </si>
  <si>
    <t>SL003171</t>
  </si>
  <si>
    <t>FGF-4</t>
  </si>
  <si>
    <t>P08620</t>
  </si>
  <si>
    <t>FGF4</t>
  </si>
  <si>
    <t>5223-59_3</t>
  </si>
  <si>
    <t>Glucokinase (hexokinase 4) regulator/GCKR</t>
  </si>
  <si>
    <t>SL015728</t>
  </si>
  <si>
    <t>GCKR</t>
  </si>
  <si>
    <t>Q14397</t>
  </si>
  <si>
    <t>3204-2_2</t>
  </si>
  <si>
    <t>Leukotriene A-4 hydrolase</t>
  </si>
  <si>
    <t>SL007100</t>
  </si>
  <si>
    <t>LKHA4</t>
  </si>
  <si>
    <t>P09960</t>
  </si>
  <si>
    <t>LTA4H</t>
  </si>
  <si>
    <t>4840-73_1</t>
  </si>
  <si>
    <t>Granulocyte colony-stimulating factor</t>
  </si>
  <si>
    <t>SL001729</t>
  </si>
  <si>
    <t>G-CSF</t>
  </si>
  <si>
    <t>P09919</t>
  </si>
  <si>
    <t>CSF3</t>
  </si>
  <si>
    <t>5193-51_3</t>
  </si>
  <si>
    <t>KRAS</t>
  </si>
  <si>
    <t>SL002542</t>
  </si>
  <si>
    <t>K-ras</t>
  </si>
  <si>
    <t>P01116</t>
  </si>
  <si>
    <t>3073-51_2</t>
  </si>
  <si>
    <t>Interleukin-18 binding protein</t>
  </si>
  <si>
    <t>SL002508</t>
  </si>
  <si>
    <t>IL-18 BPa</t>
  </si>
  <si>
    <t>O95998</t>
  </si>
  <si>
    <t>IL18BP</t>
  </si>
  <si>
    <t>3235-50_2</t>
  </si>
  <si>
    <t>Growth and differentiation factor-associated serum protein 1/GASP1/WFIKKN2</t>
  </si>
  <si>
    <t>SL010391</t>
  </si>
  <si>
    <t>WFKN2</t>
  </si>
  <si>
    <t>Q8TEU8</t>
  </si>
  <si>
    <t>WFIKKN2</t>
  </si>
  <si>
    <t>5077-28_3</t>
  </si>
  <si>
    <t>EPH receptor B2</t>
  </si>
  <si>
    <t>SL007179</t>
  </si>
  <si>
    <t>EPHB2</t>
  </si>
  <si>
    <t>P29323</t>
  </si>
  <si>
    <t>4297-62_3</t>
  </si>
  <si>
    <t>Spondin-1</t>
  </si>
  <si>
    <t>SL005115</t>
  </si>
  <si>
    <t>Q9HCB6</t>
  </si>
  <si>
    <t>SPON1</t>
  </si>
  <si>
    <t>4978-54_2</t>
  </si>
  <si>
    <t>Drebrin-like HIP-55</t>
  </si>
  <si>
    <t>SL011628</t>
  </si>
  <si>
    <t>DBNL</t>
  </si>
  <si>
    <t>Q9UJU6</t>
  </si>
  <si>
    <t>3055-54_2</t>
  </si>
  <si>
    <t>Interleukin-4 receptor alpha chain</t>
  </si>
  <si>
    <t>SL003308</t>
  </si>
  <si>
    <t>IL-4 sR</t>
  </si>
  <si>
    <t>P24394</t>
  </si>
  <si>
    <t>IL4R</t>
  </si>
  <si>
    <t>2752-62_2</t>
  </si>
  <si>
    <t>Bone morphogenetic protein-14</t>
  </si>
  <si>
    <t>SL004329</t>
  </si>
  <si>
    <t>BMP-14</t>
  </si>
  <si>
    <t>P43026</t>
  </si>
  <si>
    <t>GDF5</t>
  </si>
  <si>
    <t>2731-29_2</t>
  </si>
  <si>
    <t>NADPH-P450 Oxidoreductase</t>
  </si>
  <si>
    <t>SL000528</t>
  </si>
  <si>
    <t>P16435</t>
  </si>
  <si>
    <t>POR</t>
  </si>
  <si>
    <t>5343-74_3</t>
  </si>
  <si>
    <t>Carboxypeptidase E</t>
  </si>
  <si>
    <t>SL008703</t>
  </si>
  <si>
    <t>CBPE</t>
  </si>
  <si>
    <t>P16870</t>
  </si>
  <si>
    <t>CPE</t>
  </si>
  <si>
    <t>3042-7_2</t>
  </si>
  <si>
    <t>Myoglobin</t>
  </si>
  <si>
    <t>SL000164</t>
  </si>
  <si>
    <t>P02144</t>
  </si>
  <si>
    <t>MB</t>
  </si>
  <si>
    <t>4437-56_3</t>
  </si>
  <si>
    <t>Ectonucleoside triphosphate diphosphohydrolase 5/CD39L4</t>
  </si>
  <si>
    <t>SL014028</t>
  </si>
  <si>
    <t>ENTP5</t>
  </si>
  <si>
    <t>O75356</t>
  </si>
  <si>
    <t>ENTPD5</t>
  </si>
  <si>
    <t>3470-1_2</t>
  </si>
  <si>
    <t>E-Selectin</t>
  </si>
  <si>
    <t>SL001945</t>
  </si>
  <si>
    <t>sE-Selectin</t>
  </si>
  <si>
    <t>P16581</t>
  </si>
  <si>
    <t>SELE</t>
  </si>
  <si>
    <t>4160-49_1</t>
  </si>
  <si>
    <t>Matrix metalloproteinase 2/Gelatinase A</t>
  </si>
  <si>
    <t>SL000124</t>
  </si>
  <si>
    <t>MMP-2</t>
  </si>
  <si>
    <t>P08253</t>
  </si>
  <si>
    <t>MMP2</t>
  </si>
  <si>
    <t>3427-63_2</t>
  </si>
  <si>
    <t>Casein kinase II subunit alpha</t>
  </si>
  <si>
    <t>SL007324</t>
  </si>
  <si>
    <t>CSK21</t>
  </si>
  <si>
    <t>P68400</t>
  </si>
  <si>
    <t>CSNK2A1</t>
  </si>
  <si>
    <t>3773-15_4</t>
  </si>
  <si>
    <t>Tyrosine-protein kinase receptor Tie-2, soluble/Angiopoietin-1 receptor</t>
  </si>
  <si>
    <t>SL003200</t>
  </si>
  <si>
    <t>sTie-2</t>
  </si>
  <si>
    <t>Q02763</t>
  </si>
  <si>
    <t>TEK</t>
  </si>
  <si>
    <t>2468-62_3</t>
  </si>
  <si>
    <t>Macrophage inflammatory protein 3 alpha/CCL20</t>
  </si>
  <si>
    <t>SL000133</t>
  </si>
  <si>
    <t>MIP-3a</t>
  </si>
  <si>
    <t>P78556</t>
  </si>
  <si>
    <t>CCL20</t>
  </si>
  <si>
    <t>5016-61_2</t>
  </si>
  <si>
    <t>PARK7/Parkinson protein 7</t>
  </si>
  <si>
    <t>SL008933</t>
  </si>
  <si>
    <t>PARK7</t>
  </si>
  <si>
    <t>Q99497</t>
  </si>
  <si>
    <t>2695-25_1</t>
  </si>
  <si>
    <t>Platelet endothelial cell adhesion molecule</t>
  </si>
  <si>
    <t>SL001721</t>
  </si>
  <si>
    <t>PECAM-1</t>
  </si>
  <si>
    <t>P16284</t>
  </si>
  <si>
    <t>PECAM1</t>
  </si>
  <si>
    <t>4973-18_1</t>
  </si>
  <si>
    <t>Apoptosis inhibitor 2/C-IAP2</t>
  </si>
  <si>
    <t>SL003728</t>
  </si>
  <si>
    <t>cIAP-2</t>
  </si>
  <si>
    <t>Q13489</t>
  </si>
  <si>
    <t>BIRC3</t>
  </si>
  <si>
    <t>4543-65_2</t>
  </si>
  <si>
    <t>Collagen alpha-1(XXIII) chain</t>
  </si>
  <si>
    <t>SL014048</t>
  </si>
  <si>
    <t>CONA1</t>
  </si>
  <si>
    <t>Q86Y22</t>
  </si>
  <si>
    <t>COL23A1</t>
  </si>
  <si>
    <t>4913-78_1</t>
  </si>
  <si>
    <t>Liver-expressed chemokine/CCL16</t>
  </si>
  <si>
    <t>SL003300</t>
  </si>
  <si>
    <t>HCC-4</t>
  </si>
  <si>
    <t>O15467</t>
  </si>
  <si>
    <t>CCL16</t>
  </si>
  <si>
    <t>2875-15_2</t>
  </si>
  <si>
    <t>TATA-box-binding protein</t>
  </si>
  <si>
    <t>SL006923</t>
  </si>
  <si>
    <t>TBP</t>
  </si>
  <si>
    <t>P20226</t>
  </si>
  <si>
    <t>4956-2_1</t>
  </si>
  <si>
    <t>Epiregulin</t>
  </si>
  <si>
    <t>SL000139</t>
  </si>
  <si>
    <t>EPI</t>
  </si>
  <si>
    <t>O14944</t>
  </si>
  <si>
    <t>EREG</t>
  </si>
  <si>
    <t>4440-15_2</t>
  </si>
  <si>
    <t>Fc receptor-like protein 3</t>
  </si>
  <si>
    <t>SL014088</t>
  </si>
  <si>
    <t>FCRL3</t>
  </si>
  <si>
    <t>Q96P31</t>
  </si>
  <si>
    <t>4957-1_2</t>
  </si>
  <si>
    <t>Laminin receptor/ribosomal protein SA</t>
  </si>
  <si>
    <t>SL004605</t>
  </si>
  <si>
    <t>40S ribosomal protein SA</t>
  </si>
  <si>
    <t>P08865</t>
  </si>
  <si>
    <t>RPSA</t>
  </si>
  <si>
    <t>3049-61_2</t>
  </si>
  <si>
    <t>Trypsin</t>
  </si>
  <si>
    <t>SL000603</t>
  </si>
  <si>
    <t>P07477</t>
  </si>
  <si>
    <t>PRSS1</t>
  </si>
  <si>
    <t>3171-57_2</t>
  </si>
  <si>
    <t>Amyloid beta A4 protein</t>
  </si>
  <si>
    <t>SL004469</t>
  </si>
  <si>
    <t>amyloid precursor protein</t>
  </si>
  <si>
    <t>P05067</t>
  </si>
  <si>
    <t>APP</t>
  </si>
  <si>
    <t>4145-58_2</t>
  </si>
  <si>
    <t>Neurotrophin-3</t>
  </si>
  <si>
    <t>SL004359</t>
  </si>
  <si>
    <t>P20783</t>
  </si>
  <si>
    <t>NTF3</t>
  </si>
  <si>
    <t>4900-8_1</t>
  </si>
  <si>
    <t>Complement C3a anaphylatoxin</t>
  </si>
  <si>
    <t>SL000313</t>
  </si>
  <si>
    <t>C3a</t>
  </si>
  <si>
    <t>P01024</t>
  </si>
  <si>
    <t>C3</t>
  </si>
  <si>
    <t>5230-99_3</t>
  </si>
  <si>
    <t>HMG-CoA reductase</t>
  </si>
  <si>
    <t>SL016557</t>
  </si>
  <si>
    <t>HMGR</t>
  </si>
  <si>
    <t>P04035</t>
  </si>
  <si>
    <t>HMGCR</t>
  </si>
  <si>
    <t>2789-26_2</t>
  </si>
  <si>
    <t>Matrix metalloproteinase 7/Matrilysin</t>
  </si>
  <si>
    <t>SL000525</t>
  </si>
  <si>
    <t>MMP-7</t>
  </si>
  <si>
    <t>P09237</t>
  </si>
  <si>
    <t>MMP7</t>
  </si>
  <si>
    <t>3336-50_1</t>
  </si>
  <si>
    <t>Tissue factor pathway inhibitor</t>
  </si>
  <si>
    <t>SL001998</t>
  </si>
  <si>
    <t>TFPI</t>
  </si>
  <si>
    <t>P10646</t>
  </si>
  <si>
    <t>5012-67_1</t>
  </si>
  <si>
    <t>Adenylate Kinase 1</t>
  </si>
  <si>
    <t>SL004296</t>
  </si>
  <si>
    <t>Myokinase, human</t>
  </si>
  <si>
    <t>P00568</t>
  </si>
  <si>
    <t>AK1</t>
  </si>
  <si>
    <t>5351-52_3</t>
  </si>
  <si>
    <t>Heterogeneous nuclear ribonucleoprotein A2/B1</t>
  </si>
  <si>
    <t>SL004891</t>
  </si>
  <si>
    <t>hnRNP A2/B1</t>
  </si>
  <si>
    <t>P22626</t>
  </si>
  <si>
    <t>HNRNPA2B1</t>
  </si>
  <si>
    <t>3519-3_2</t>
  </si>
  <si>
    <t>Thymus and activation-regulated chemokine/CCL17</t>
  </si>
  <si>
    <t>SL003196</t>
  </si>
  <si>
    <t>TARC</t>
  </si>
  <si>
    <t>Q92583</t>
  </si>
  <si>
    <t>CCL17</t>
  </si>
  <si>
    <t>3280-49_2</t>
  </si>
  <si>
    <t>Aggrecan core protein</t>
  </si>
  <si>
    <t>SL004661</t>
  </si>
  <si>
    <t>Aggrecan</t>
  </si>
  <si>
    <t>P16112</t>
  </si>
  <si>
    <t>ACAN</t>
  </si>
  <si>
    <t>4909-68_1</t>
  </si>
  <si>
    <t>Galectin-8</t>
  </si>
  <si>
    <t>SL005167</t>
  </si>
  <si>
    <t>O00214</t>
  </si>
  <si>
    <t>LGALS8</t>
  </si>
  <si>
    <t>5066-134_3</t>
  </si>
  <si>
    <t>CMRF35-like molecule 6/CD300c</t>
  </si>
  <si>
    <t>SL014270</t>
  </si>
  <si>
    <t>CLM6</t>
  </si>
  <si>
    <t>Q08708</t>
  </si>
  <si>
    <t>CD300C</t>
  </si>
  <si>
    <t>3003-29_2</t>
  </si>
  <si>
    <t>Natural cytotoxicity triggering receptor 3</t>
  </si>
  <si>
    <t>SL005205</t>
  </si>
  <si>
    <t>NKp30</t>
  </si>
  <si>
    <t>O14931</t>
  </si>
  <si>
    <t>NCR3</t>
  </si>
  <si>
    <t>3802-50_1</t>
  </si>
  <si>
    <t>Cystatin S</t>
  </si>
  <si>
    <t>SL007888</t>
  </si>
  <si>
    <t>Cystatin-S</t>
  </si>
  <si>
    <t>P01036</t>
  </si>
  <si>
    <t>CST4</t>
  </si>
  <si>
    <t>2988-57_2</t>
  </si>
  <si>
    <t>Inducible T-cell co-stimulator</t>
  </si>
  <si>
    <t>SL005170</t>
  </si>
  <si>
    <t>ICOS</t>
  </si>
  <si>
    <t>Q9Y6W8</t>
  </si>
  <si>
    <t>5001-6_2</t>
  </si>
  <si>
    <t>Mammaglobin-B</t>
  </si>
  <si>
    <t>SL001973</t>
  </si>
  <si>
    <t>Mammaglobin 2</t>
  </si>
  <si>
    <t>O75556</t>
  </si>
  <si>
    <t>SCGB2A1</t>
  </si>
  <si>
    <t>3709-4_2</t>
  </si>
  <si>
    <t>Alanine aminotransaminase 1</t>
  </si>
  <si>
    <t>SL000617</t>
  </si>
  <si>
    <t>ALT</t>
  </si>
  <si>
    <t>P24298</t>
  </si>
  <si>
    <t>GPT</t>
  </si>
  <si>
    <t>3373-5_2</t>
  </si>
  <si>
    <t>Granzyme H</t>
  </si>
  <si>
    <t>SL004654</t>
  </si>
  <si>
    <t>P20718</t>
  </si>
  <si>
    <t>GZMH</t>
  </si>
  <si>
    <t>3056-11_1</t>
  </si>
  <si>
    <t>Natural killer group 2 member D</t>
  </si>
  <si>
    <t>SL005204</t>
  </si>
  <si>
    <t>NKG2D</t>
  </si>
  <si>
    <t>P26718</t>
  </si>
  <si>
    <t>KLRK1</t>
  </si>
  <si>
    <t>3684-78_3</t>
  </si>
  <si>
    <t>Macrophage scavenger receptor</t>
  </si>
  <si>
    <t>SL004580</t>
  </si>
  <si>
    <t>P21757</t>
  </si>
  <si>
    <t>MSR1</t>
  </si>
  <si>
    <t>3622-33_4</t>
  </si>
  <si>
    <t>Legumain</t>
  </si>
  <si>
    <t>SL008909</t>
  </si>
  <si>
    <t>LGMN</t>
  </si>
  <si>
    <t>Q99538</t>
  </si>
  <si>
    <t>3738-54_1</t>
  </si>
  <si>
    <t>Macrophage colony-stimulating factor 1</t>
  </si>
  <si>
    <t>SL002684</t>
  </si>
  <si>
    <t>CSF-1</t>
  </si>
  <si>
    <t>P09603</t>
  </si>
  <si>
    <t>CSF1</t>
  </si>
  <si>
    <t>4998-50_1</t>
  </si>
  <si>
    <t>Janus kinase 2</t>
  </si>
  <si>
    <t>SL007025</t>
  </si>
  <si>
    <t>JAK2</t>
  </si>
  <si>
    <t>O60674</t>
  </si>
  <si>
    <t>3554-24_1</t>
  </si>
  <si>
    <t>Adiponectin</t>
  </si>
  <si>
    <t>SL004258</t>
  </si>
  <si>
    <t>Q15848</t>
  </si>
  <si>
    <t>ADIPOQ</t>
  </si>
  <si>
    <t>3322-52_2</t>
  </si>
  <si>
    <t>Leucine-rich repeats and Ig-like domains protein 3</t>
  </si>
  <si>
    <t>SL010464</t>
  </si>
  <si>
    <t>LRIG3</t>
  </si>
  <si>
    <t>Q6UXM1</t>
  </si>
  <si>
    <t>4188-1_2</t>
  </si>
  <si>
    <t>Aflatoxin B1 aldehyde reductase</t>
  </si>
  <si>
    <t>SL003658</t>
  </si>
  <si>
    <t>O43488</t>
  </si>
  <si>
    <t>AKR7A2</t>
  </si>
  <si>
    <t>4969-2_1</t>
  </si>
  <si>
    <t>Carbonic anhydrase I</t>
  </si>
  <si>
    <t>SL004866</t>
  </si>
  <si>
    <t>P00915</t>
  </si>
  <si>
    <t>CA1</t>
  </si>
  <si>
    <t>4271-75_2</t>
  </si>
  <si>
    <t>Prefoldin subunit 5</t>
  </si>
  <si>
    <t>SL006705</t>
  </si>
  <si>
    <t>PFD5</t>
  </si>
  <si>
    <t>Q99471</t>
  </si>
  <si>
    <t>PFDN5</t>
  </si>
  <si>
    <t>3077-66_2</t>
  </si>
  <si>
    <t>Coagulation Factor Xa</t>
  </si>
  <si>
    <t>SL003324</t>
  </si>
  <si>
    <t>P00742</t>
  </si>
  <si>
    <t>F10</t>
  </si>
  <si>
    <t>2764-20_2</t>
  </si>
  <si>
    <t>Fibroblast growth factor 9</t>
  </si>
  <si>
    <t>SL003849</t>
  </si>
  <si>
    <t>FGF9</t>
  </si>
  <si>
    <t>P31371</t>
  </si>
  <si>
    <t>4775-34_3</t>
  </si>
  <si>
    <t>Gelsolin</t>
  </si>
  <si>
    <t>SL005572</t>
  </si>
  <si>
    <t>P06396</t>
  </si>
  <si>
    <t>GSN</t>
  </si>
  <si>
    <t>4551-72_3</t>
  </si>
  <si>
    <t>G-protein coupled receptor 114</t>
  </si>
  <si>
    <t>SL014094</t>
  </si>
  <si>
    <t>GP114</t>
  </si>
  <si>
    <t>Q8IZF4</t>
  </si>
  <si>
    <t>GPR114</t>
  </si>
  <si>
    <t>3326-58_2</t>
  </si>
  <si>
    <t>Nectin-like protein 2</t>
  </si>
  <si>
    <t>SL004805</t>
  </si>
  <si>
    <t>Q9BY67</t>
  </si>
  <si>
    <t>CADM1</t>
  </si>
  <si>
    <t>2668-70_2</t>
  </si>
  <si>
    <t>Calpain I</t>
  </si>
  <si>
    <t>SL000337</t>
  </si>
  <si>
    <t>P07384 P04632</t>
  </si>
  <si>
    <t>823 826</t>
  </si>
  <si>
    <t>CAPN1 CAPNS1</t>
  </si>
  <si>
    <t>2616-23_18</t>
  </si>
  <si>
    <t>erbB2 /HER2</t>
  </si>
  <si>
    <t>SL000009</t>
  </si>
  <si>
    <t>ERBB2</t>
  </si>
  <si>
    <t>P04626</t>
  </si>
  <si>
    <t>4284-18_3</t>
  </si>
  <si>
    <t>RNA-binding motif protein 39</t>
  </si>
  <si>
    <t>SL011535</t>
  </si>
  <si>
    <t>RBM39</t>
  </si>
  <si>
    <t>Q14498</t>
  </si>
  <si>
    <t>2607-54_2</t>
  </si>
  <si>
    <t>Cytokine receptor-like factor 1:Cardiotrophin-like cytokine factor 1 Complex</t>
  </si>
  <si>
    <t>SL004692</t>
  </si>
  <si>
    <t>CLF-1/CLC Complex</t>
  </si>
  <si>
    <t>O75462 Q9UBD9</t>
  </si>
  <si>
    <t>9244 23529</t>
  </si>
  <si>
    <t>CRLF1 CLCF1</t>
  </si>
  <si>
    <t>3420-21_2</t>
  </si>
  <si>
    <t>Carbonic anhydrase XIII</t>
  </si>
  <si>
    <t>SL004869</t>
  </si>
  <si>
    <t>Q8N1Q1</t>
  </si>
  <si>
    <t>CA13</t>
  </si>
  <si>
    <t>3195-50_2</t>
  </si>
  <si>
    <t>Granulysin</t>
  </si>
  <si>
    <t>SL000678</t>
  </si>
  <si>
    <t>P22749</t>
  </si>
  <si>
    <t>GNLY</t>
  </si>
  <si>
    <t>5133-17_3</t>
  </si>
  <si>
    <t>TGF-beta receptor II</t>
  </si>
  <si>
    <t>SL002078</t>
  </si>
  <si>
    <t>TGF-b R II</t>
  </si>
  <si>
    <t>P37173</t>
  </si>
  <si>
    <t>TGFBR2</t>
  </si>
  <si>
    <t>2890-59_2</t>
  </si>
  <si>
    <t>CCL28</t>
  </si>
  <si>
    <t>SL003303</t>
  </si>
  <si>
    <t>Q9NRJ3</t>
  </si>
  <si>
    <t>4889-82_1</t>
  </si>
  <si>
    <t>Wingless-type MMTV integration site family, member 7A</t>
  </si>
  <si>
    <t>SL009951</t>
  </si>
  <si>
    <t>WNT7A</t>
  </si>
  <si>
    <t>O00755</t>
  </si>
  <si>
    <t>3607-71_1</t>
  </si>
  <si>
    <t>Dickkopf-related protein 3</t>
  </si>
  <si>
    <t>SL009412</t>
  </si>
  <si>
    <t>DKK3</t>
  </si>
  <si>
    <t>Q9UBP4</t>
  </si>
  <si>
    <t>5090-49_2</t>
  </si>
  <si>
    <t>Leukocyte immunoglobulin-like receptor subfamily B member 1</t>
  </si>
  <si>
    <t>SL005190</t>
  </si>
  <si>
    <t>ILT-2</t>
  </si>
  <si>
    <t>Q8NHL6</t>
  </si>
  <si>
    <t>LILRB1</t>
  </si>
  <si>
    <t>3173-49_2</t>
  </si>
  <si>
    <t>Acid ceramidase-like protein</t>
  </si>
  <si>
    <t>SL008611</t>
  </si>
  <si>
    <t>ASAHL</t>
  </si>
  <si>
    <t>Q02083</t>
  </si>
  <si>
    <t>NAAA</t>
  </si>
  <si>
    <t>2704-74_1</t>
  </si>
  <si>
    <t>Tumor necrosis factor receptor superfamily member 13B</t>
  </si>
  <si>
    <t>SL004364</t>
  </si>
  <si>
    <t>TACI</t>
  </si>
  <si>
    <t>O14836</t>
  </si>
  <si>
    <t>TNFRSF13B</t>
  </si>
  <si>
    <t>3050-7_2</t>
  </si>
  <si>
    <t>von Willebrand factor</t>
  </si>
  <si>
    <t>SL000017</t>
  </si>
  <si>
    <t>vWF</t>
  </si>
  <si>
    <t>P04275</t>
  </si>
  <si>
    <t>VWF</t>
  </si>
  <si>
    <t>2993-1_2</t>
  </si>
  <si>
    <t>Interleukin-18 receptor beta</t>
  </si>
  <si>
    <t>SL004861</t>
  </si>
  <si>
    <t>IL-18 Rb</t>
  </si>
  <si>
    <t>O95256</t>
  </si>
  <si>
    <t>IL18RAP</t>
  </si>
  <si>
    <t>5002-76_1</t>
  </si>
  <si>
    <t>Matrix metalloproteinase 14/Membrane type matrix metalloproteinase 1</t>
  </si>
  <si>
    <t>SL002646</t>
  </si>
  <si>
    <t>MMP-14</t>
  </si>
  <si>
    <t>P50281</t>
  </si>
  <si>
    <t>MMP14</t>
  </si>
  <si>
    <t>5178-5_3</t>
  </si>
  <si>
    <t>High affinity cAMP-specific phosphodiesterase 7A/PDE7A</t>
  </si>
  <si>
    <t>SL011406</t>
  </si>
  <si>
    <t>PDE7A</t>
  </si>
  <si>
    <t>Q13946</t>
  </si>
  <si>
    <t>5104-57_3</t>
  </si>
  <si>
    <t>NKp46/NCR1/natural cytotoxicity triggering receptor 1</t>
  </si>
  <si>
    <t>SL005207</t>
  </si>
  <si>
    <t>NKp46</t>
  </si>
  <si>
    <t>O76036</t>
  </si>
  <si>
    <t>NCR1</t>
  </si>
  <si>
    <t>5132-71_3</t>
  </si>
  <si>
    <t>Interleukin-27 receptor subunit alpha</t>
  </si>
  <si>
    <t>SL005223</t>
  </si>
  <si>
    <t>TCCR</t>
  </si>
  <si>
    <t>Q6UWB1</t>
  </si>
  <si>
    <t>IL27RA</t>
  </si>
  <si>
    <t>5018-68_1</t>
  </si>
  <si>
    <t>Peroxiredoxin-6</t>
  </si>
  <si>
    <t>SL005694</t>
  </si>
  <si>
    <t>P30041</t>
  </si>
  <si>
    <t>PRDX6</t>
  </si>
  <si>
    <t>4988-49_2</t>
  </si>
  <si>
    <t>Fibroblast growth factor receptor 4</t>
  </si>
  <si>
    <t>SL002036</t>
  </si>
  <si>
    <t>FGFR4</t>
  </si>
  <si>
    <t>P22455</t>
  </si>
  <si>
    <t>2900-53_3</t>
  </si>
  <si>
    <t>Hemofiltrate CC Chemokine 1/CCL14</t>
  </si>
  <si>
    <t>SL003329</t>
  </si>
  <si>
    <t>HCC-1</t>
  </si>
  <si>
    <t>Q16627</t>
  </si>
  <si>
    <t>CCL14</t>
  </si>
  <si>
    <t>5459-33_3</t>
  </si>
  <si>
    <t>Cystatin SN</t>
  </si>
  <si>
    <t>SL010456</t>
  </si>
  <si>
    <t>CYTN</t>
  </si>
  <si>
    <t>P01037</t>
  </si>
  <si>
    <t>CST1</t>
  </si>
  <si>
    <t>3859-50_2</t>
  </si>
  <si>
    <t>Proteasome subunit alpha1</t>
  </si>
  <si>
    <t>SL010973</t>
  </si>
  <si>
    <t>PSA1</t>
  </si>
  <si>
    <t>P25786</t>
  </si>
  <si>
    <t>PSMA1</t>
  </si>
  <si>
    <t>2598-9_3</t>
  </si>
  <si>
    <t>4-1BB/CD137</t>
  </si>
  <si>
    <t>SL004126</t>
  </si>
  <si>
    <t>4-1BB</t>
  </si>
  <si>
    <t>Q07011</t>
  </si>
  <si>
    <t>TNFRSF9</t>
  </si>
  <si>
    <t>2795-23_3</t>
  </si>
  <si>
    <t>Alkaline phosphatase, tissue-nonspecific isozyme</t>
  </si>
  <si>
    <t>SL002077</t>
  </si>
  <si>
    <t>Alkaline phosphatase, bone</t>
  </si>
  <si>
    <t>P05186</t>
  </si>
  <si>
    <t>ALPL</t>
  </si>
  <si>
    <t>3221-54_1</t>
  </si>
  <si>
    <t>Frizzled-related protein 1, secreted</t>
  </si>
  <si>
    <t>SL003770</t>
  </si>
  <si>
    <t>SARP-2</t>
  </si>
  <si>
    <t>Q8N474</t>
  </si>
  <si>
    <t>SFRP1</t>
  </si>
  <si>
    <t>2839-2_1</t>
  </si>
  <si>
    <t>OX40 Ligand/Tumor necrosis factor ligand superfamily member 4</t>
  </si>
  <si>
    <t>SL004649</t>
  </si>
  <si>
    <t>OX40 Ligand</t>
  </si>
  <si>
    <t>P23510</t>
  </si>
  <si>
    <t>TNFSF4</t>
  </si>
  <si>
    <t>2734-49_4</t>
  </si>
  <si>
    <t>Natural cytotoxicity triggering receptor 2</t>
  </si>
  <si>
    <t>SL005206</t>
  </si>
  <si>
    <t>NKp44</t>
  </si>
  <si>
    <t>O95944</t>
  </si>
  <si>
    <t>NCR2</t>
  </si>
  <si>
    <t>2780-35_2</t>
  </si>
  <si>
    <t>Lactoferrin</t>
  </si>
  <si>
    <t>SL000496</t>
  </si>
  <si>
    <t>P02788</t>
  </si>
  <si>
    <t>LTF</t>
  </si>
  <si>
    <t>3232-28_2</t>
  </si>
  <si>
    <t>Tartrate-resistant acid phosphatase type 5</t>
  </si>
  <si>
    <t>SL004118</t>
  </si>
  <si>
    <t>TrATPase</t>
  </si>
  <si>
    <t>P13686</t>
  </si>
  <si>
    <t>ACP5</t>
  </si>
  <si>
    <t>4866-59_2</t>
  </si>
  <si>
    <t>Neurotrophic tyrosine kinase receptor type 2</t>
  </si>
  <si>
    <t>SL004160</t>
  </si>
  <si>
    <t>TrkB</t>
  </si>
  <si>
    <t>Q16620</t>
  </si>
  <si>
    <t>NTRK2</t>
  </si>
  <si>
    <t>3010-53_2</t>
  </si>
  <si>
    <t>Thymic stromal lymphopoietin</t>
  </si>
  <si>
    <t>SL004687</t>
  </si>
  <si>
    <t>TSLP</t>
  </si>
  <si>
    <t>Q969D9</t>
  </si>
  <si>
    <t>5098-79_3</t>
  </si>
  <si>
    <t>Killer cell lectin-like receptor subfamily F, member 1</t>
  </si>
  <si>
    <t>SL014209</t>
  </si>
  <si>
    <t>KLRF1</t>
  </si>
  <si>
    <t>Q9NZS2</t>
  </si>
  <si>
    <t>5105-2_3</t>
  </si>
  <si>
    <t>Nogo Receptor/reticulon 4 receptor</t>
  </si>
  <si>
    <t>SL005208</t>
  </si>
  <si>
    <t>Nogo Receptor</t>
  </si>
  <si>
    <t>Q9BZR6</t>
  </si>
  <si>
    <t>RTN4R</t>
  </si>
  <si>
    <t>3623-84_4</t>
  </si>
  <si>
    <t>Lymphocyte antigen 86/Myeloid differentiation 1</t>
  </si>
  <si>
    <t>SL007059</t>
  </si>
  <si>
    <t>LY86</t>
  </si>
  <si>
    <t>O95711</t>
  </si>
  <si>
    <t>5255-22_3</t>
  </si>
  <si>
    <t>cAMP-specific phosphodiesterase 4D/PDE4D</t>
  </si>
  <si>
    <t>SL011404</t>
  </si>
  <si>
    <t>PDE4D</t>
  </si>
  <si>
    <t>Q08499</t>
  </si>
  <si>
    <t>3200-49_2</t>
  </si>
  <si>
    <t>Kallikrein-13</t>
  </si>
  <si>
    <t>SL003918</t>
  </si>
  <si>
    <t>kallikrein 13</t>
  </si>
  <si>
    <t>Q9UKR3</t>
  </si>
  <si>
    <t>KLK13</t>
  </si>
  <si>
    <t>3821-28_1</t>
  </si>
  <si>
    <t>MAPK-activated protein kinase 5</t>
  </si>
  <si>
    <t>SL010504</t>
  </si>
  <si>
    <t>MAPK5</t>
  </si>
  <si>
    <t>Q8IW41</t>
  </si>
  <si>
    <t>MAPKAPK5</t>
  </si>
  <si>
    <t>4436-1_2</t>
  </si>
  <si>
    <t>Ectonucleoside triphosphate diphosphohydrolase 3/CD39L3</t>
  </si>
  <si>
    <t>SL014093</t>
  </si>
  <si>
    <t>ENTP3</t>
  </si>
  <si>
    <t>O75355</t>
  </si>
  <si>
    <t>ENTPD3</t>
  </si>
  <si>
    <t>3898-5_2</t>
  </si>
  <si>
    <t>Proteasome subunit p40</t>
  </si>
  <si>
    <t>SL007266</t>
  </si>
  <si>
    <t>PSD7</t>
  </si>
  <si>
    <t>P51665</t>
  </si>
  <si>
    <t>PSMD7</t>
  </si>
  <si>
    <t>4414-69_2</t>
  </si>
  <si>
    <t>Pulmonary surfactant-associated protein D</t>
  </si>
  <si>
    <t>SL004484</t>
  </si>
  <si>
    <t>SP-D</t>
  </si>
  <si>
    <t>P35247</t>
  </si>
  <si>
    <t>SFTPD</t>
  </si>
  <si>
    <t>4462-8_2</t>
  </si>
  <si>
    <t>RAS p21 protein activator</t>
  </si>
  <si>
    <t>SL013754</t>
  </si>
  <si>
    <t>RASA1</t>
  </si>
  <si>
    <t>P20936</t>
  </si>
  <si>
    <t>3290-50_2</t>
  </si>
  <si>
    <t>CD109</t>
  </si>
  <si>
    <t>SL008773</t>
  </si>
  <si>
    <t>Q6YHK3</t>
  </si>
  <si>
    <t>3593-72_3</t>
  </si>
  <si>
    <t>Caspase-3</t>
  </si>
  <si>
    <t>SL003711</t>
  </si>
  <si>
    <t>P42574</t>
  </si>
  <si>
    <t>CASP3</t>
  </si>
  <si>
    <t>5249-31_3</t>
  </si>
  <si>
    <t>Serine/threonine kinase 17b (STK17B)/DRAK2</t>
  </si>
  <si>
    <t>SL016566</t>
  </si>
  <si>
    <t>DRAK2</t>
  </si>
  <si>
    <t>O94768</t>
  </si>
  <si>
    <t>STK17B</t>
  </si>
  <si>
    <t>3291-30_2</t>
  </si>
  <si>
    <t>CD23</t>
  </si>
  <si>
    <t>SL002706</t>
  </si>
  <si>
    <t>P06734</t>
  </si>
  <si>
    <t>FCER2</t>
  </si>
  <si>
    <t>4420-7_2</t>
  </si>
  <si>
    <t>ADAM metallopeptidase domain 12</t>
  </si>
  <si>
    <t>SL009988</t>
  </si>
  <si>
    <t>ADAM12</t>
  </si>
  <si>
    <t>O43184</t>
  </si>
  <si>
    <t>5346-24_3</t>
  </si>
  <si>
    <t>Copine-1</t>
  </si>
  <si>
    <t>SL011808</t>
  </si>
  <si>
    <t>CPNE1</t>
  </si>
  <si>
    <t>Q99829</t>
  </si>
  <si>
    <t>5130-67_3</t>
  </si>
  <si>
    <t>Scavenger receptor class F member 2/SREC-II</t>
  </si>
  <si>
    <t>SL005222</t>
  </si>
  <si>
    <t>SREC-II</t>
  </si>
  <si>
    <t>Q96GP6</t>
  </si>
  <si>
    <t>SCARF2</t>
  </si>
  <si>
    <t>3082-9_2</t>
  </si>
  <si>
    <t>UL16-binding protein 2/NKG2D ligand 2</t>
  </si>
  <si>
    <t>SL005228</t>
  </si>
  <si>
    <t>ULBP-2</t>
  </si>
  <si>
    <t>Q9BZM5</t>
  </si>
  <si>
    <t>ULBP2</t>
  </si>
  <si>
    <t>4134-4_2</t>
  </si>
  <si>
    <t>Heparin-binding EGF-like growth factor</t>
  </si>
  <si>
    <t>SL000138</t>
  </si>
  <si>
    <t>HB-EGF</t>
  </si>
  <si>
    <t>Q99075</t>
  </si>
  <si>
    <t>HBEGF</t>
  </si>
  <si>
    <t>4763-31_3</t>
  </si>
  <si>
    <t>Afamin</t>
  </si>
  <si>
    <t>SL004742</t>
  </si>
  <si>
    <t>P43652</t>
  </si>
  <si>
    <t>AFM</t>
  </si>
  <si>
    <t>2625-53_4</t>
  </si>
  <si>
    <t>HSP 90alpha/beta</t>
  </si>
  <si>
    <t>SL017612</t>
  </si>
  <si>
    <t>HSP 90a/b</t>
  </si>
  <si>
    <t>P07900 P08238</t>
  </si>
  <si>
    <t>None</t>
  </si>
  <si>
    <t>HSP90AA1 HSP90AB1</t>
  </si>
  <si>
    <t>4908-6_1</t>
  </si>
  <si>
    <t>Endoglin</t>
  </si>
  <si>
    <t>SL004482</t>
  </si>
  <si>
    <t>P17813</t>
  </si>
  <si>
    <t>ENG</t>
  </si>
  <si>
    <t>3327-27_1</t>
  </si>
  <si>
    <t>Netrin-4</t>
  </si>
  <si>
    <t>SL007673</t>
  </si>
  <si>
    <t>NET4</t>
  </si>
  <si>
    <t>Q9HB63</t>
  </si>
  <si>
    <t>NTN4</t>
  </si>
  <si>
    <t>5238-26_3</t>
  </si>
  <si>
    <t>Peptidylprolyl isomerase E (Cyclophilin E)</t>
  </si>
  <si>
    <t>SL013928</t>
  </si>
  <si>
    <t>PPIE</t>
  </si>
  <si>
    <t>Q9UNP9</t>
  </si>
  <si>
    <t>5030-52_1</t>
  </si>
  <si>
    <t>Sirtuin 2</t>
  </si>
  <si>
    <t>SL006629</t>
  </si>
  <si>
    <t>SIRT2</t>
  </si>
  <si>
    <t>Q8IXJ6</t>
  </si>
  <si>
    <t>3403-1_2</t>
  </si>
  <si>
    <t>Tryptase beta-2</t>
  </si>
  <si>
    <t>SL010617</t>
  </si>
  <si>
    <t>TPSB2</t>
  </si>
  <si>
    <t>P20231</t>
  </si>
  <si>
    <t>2805-6_2</t>
  </si>
  <si>
    <t>Angiotensin-converting enzyme 2</t>
  </si>
  <si>
    <t>SL004415</t>
  </si>
  <si>
    <t>ACE2</t>
  </si>
  <si>
    <t>Q9BYF1</t>
  </si>
  <si>
    <t>4811-33_3</t>
  </si>
  <si>
    <t>Inter-alpha-trypsin inhibitor heavy chain H4</t>
  </si>
  <si>
    <t>SL004739</t>
  </si>
  <si>
    <t>ITI heavy chain H4</t>
  </si>
  <si>
    <t>Q14624</t>
  </si>
  <si>
    <t>ITIH4</t>
  </si>
  <si>
    <t>5424-55_3</t>
  </si>
  <si>
    <t>Receptor activator of NF-KB/RANK</t>
  </si>
  <si>
    <t>SL003690</t>
  </si>
  <si>
    <t>RANK</t>
  </si>
  <si>
    <t>Q9Y6Q6</t>
  </si>
  <si>
    <t>TNFRSF11A</t>
  </si>
  <si>
    <t>5000-52_1</t>
  </si>
  <si>
    <t>Galectin-3 binding protein</t>
  </si>
  <si>
    <t>SL006522</t>
  </si>
  <si>
    <t>LG3BP</t>
  </si>
  <si>
    <t>Q08380</t>
  </si>
  <si>
    <t>LGALS3BP</t>
  </si>
  <si>
    <t>5022-61_1</t>
  </si>
  <si>
    <t>Proteasome activator subunit 1</t>
  </si>
  <si>
    <t>SL008176</t>
  </si>
  <si>
    <t>PSME1</t>
  </si>
  <si>
    <t>Q06323</t>
  </si>
  <si>
    <t>2859-69_2</t>
  </si>
  <si>
    <t>Histone deacetylase 8</t>
  </si>
  <si>
    <t>SL004723</t>
  </si>
  <si>
    <t>HDAC8</t>
  </si>
  <si>
    <t>Q9BY41</t>
  </si>
  <si>
    <t>3488-64_2</t>
  </si>
  <si>
    <t>Catalase</t>
  </si>
  <si>
    <t>SL000342</t>
  </si>
  <si>
    <t>P04040</t>
  </si>
  <si>
    <t>CAT</t>
  </si>
  <si>
    <t>2994-71_2</t>
  </si>
  <si>
    <t>Interleukin-1 receptor-like 2</t>
  </si>
  <si>
    <t>SL004875</t>
  </si>
  <si>
    <t>IL-1Rrp2</t>
  </si>
  <si>
    <t>Q9HB29</t>
  </si>
  <si>
    <t>IL1RL2</t>
  </si>
  <si>
    <t>4886-3_1</t>
  </si>
  <si>
    <t>Monocyte chemoattractant protein 3</t>
  </si>
  <si>
    <t>SL000516</t>
  </si>
  <si>
    <t>MCP-3</t>
  </si>
  <si>
    <t>P80098</t>
  </si>
  <si>
    <t>CCL7</t>
  </si>
  <si>
    <t>2693-20_3</t>
  </si>
  <si>
    <t>Oncostatin M</t>
  </si>
  <si>
    <t>SL000530</t>
  </si>
  <si>
    <t>OSM</t>
  </si>
  <si>
    <t>P13725</t>
  </si>
  <si>
    <t>3187-52_2</t>
  </si>
  <si>
    <t>Cysteine-rich secretory protein 3</t>
  </si>
  <si>
    <t>SL007284</t>
  </si>
  <si>
    <t>CRIS3</t>
  </si>
  <si>
    <t>P54108</t>
  </si>
  <si>
    <t>CRISP3</t>
  </si>
  <si>
    <t>3025-50_1</t>
  </si>
  <si>
    <t>Basic fibroblast growth factor</t>
  </si>
  <si>
    <t>SL000004</t>
  </si>
  <si>
    <t>bFGF</t>
  </si>
  <si>
    <t>P09038</t>
  </si>
  <si>
    <t>FGF2</t>
  </si>
  <si>
    <t>2969-11_1</t>
  </si>
  <si>
    <t>Activin receptor-like kinase 1</t>
  </si>
  <si>
    <t>SL004851</t>
  </si>
  <si>
    <t>ALK-1</t>
  </si>
  <si>
    <t>P37023</t>
  </si>
  <si>
    <t>ACVRL1</t>
  </si>
  <si>
    <t>3448-13_2</t>
  </si>
  <si>
    <t>Insulin receptor</t>
  </si>
  <si>
    <t>SL004125</t>
  </si>
  <si>
    <t>IR</t>
  </si>
  <si>
    <t>P06213</t>
  </si>
  <si>
    <t>INSR</t>
  </si>
  <si>
    <t>3613-62_1</t>
  </si>
  <si>
    <t>Ficolin-1</t>
  </si>
  <si>
    <t>SL010462</t>
  </si>
  <si>
    <t>FCN1</t>
  </si>
  <si>
    <t>O00602</t>
  </si>
  <si>
    <t>4859-6_1</t>
  </si>
  <si>
    <t>Bone morphogenetic protein receptor type IA</t>
  </si>
  <si>
    <t>SL004080</t>
  </si>
  <si>
    <t>BMPR1A</t>
  </si>
  <si>
    <t>P36894</t>
  </si>
  <si>
    <t>2836-68_2</t>
  </si>
  <si>
    <t>Lipocalin 2</t>
  </si>
  <si>
    <t>SL000695</t>
  </si>
  <si>
    <t>P80188</t>
  </si>
  <si>
    <t>LCN2</t>
  </si>
  <si>
    <t>4493-92_1</t>
  </si>
  <si>
    <t>Interleukin-11</t>
  </si>
  <si>
    <t>SL000470</t>
  </si>
  <si>
    <t>IL-11</t>
  </si>
  <si>
    <t>P20809</t>
  </si>
  <si>
    <t>IL11</t>
  </si>
  <si>
    <t>3581-53_3</t>
  </si>
  <si>
    <t>alpha2-HS-Glycoprotein</t>
  </si>
  <si>
    <t>SL000251</t>
  </si>
  <si>
    <t>a2-HS-Glycoprotein</t>
  </si>
  <si>
    <t>P02765</t>
  </si>
  <si>
    <t>AHSG</t>
  </si>
  <si>
    <t>3504-58_2</t>
  </si>
  <si>
    <t>LEAP-1/Hepcidin</t>
  </si>
  <si>
    <t>SL004536</t>
  </si>
  <si>
    <t>LEAP-1</t>
  </si>
  <si>
    <t>P81172</t>
  </si>
  <si>
    <t>HAMP</t>
  </si>
  <si>
    <t>4987-17_1</t>
  </si>
  <si>
    <t>Immunoglobulin A Fc receptor</t>
  </si>
  <si>
    <t>SL010373</t>
  </si>
  <si>
    <t>FCAR</t>
  </si>
  <si>
    <t>P24071</t>
  </si>
  <si>
    <t>4467-49_2</t>
  </si>
  <si>
    <t>SPARC-like 1 (hevin)</t>
  </si>
  <si>
    <t>SL005488</t>
  </si>
  <si>
    <t>SPARCL1</t>
  </si>
  <si>
    <t>Q14515</t>
  </si>
  <si>
    <t>4141-79_1</t>
  </si>
  <si>
    <t>Interferon-gamma induced protein</t>
  </si>
  <si>
    <t>SL003183</t>
  </si>
  <si>
    <t>IP-10</t>
  </si>
  <si>
    <t>P02778</t>
  </si>
  <si>
    <t>CXCL10</t>
  </si>
  <si>
    <t>3194-36_2</t>
  </si>
  <si>
    <t>GPVI/Platelet Glycoprotein VI</t>
  </si>
  <si>
    <t>SL008759</t>
  </si>
  <si>
    <t>GPVI</t>
  </si>
  <si>
    <t>Q9HCN6</t>
  </si>
  <si>
    <t>GP6</t>
  </si>
  <si>
    <t>4697-59_2</t>
  </si>
  <si>
    <t>Granulocyte-macrophage colony-stimulating factor</t>
  </si>
  <si>
    <t>SL001726</t>
  </si>
  <si>
    <t>GM-CSF</t>
  </si>
  <si>
    <t>P04141</t>
  </si>
  <si>
    <t>CSF2</t>
  </si>
  <si>
    <t>5093-47_3</t>
  </si>
  <si>
    <t>Jagged-2</t>
  </si>
  <si>
    <t>SL007774</t>
  </si>
  <si>
    <t>JAG2</t>
  </si>
  <si>
    <t>Q9Y219</t>
  </si>
  <si>
    <t>5451-1_3</t>
  </si>
  <si>
    <t>Activated leukocyte cell adhesion molecule</t>
  </si>
  <si>
    <t>SL003166</t>
  </si>
  <si>
    <t>ALCAM</t>
  </si>
  <si>
    <t>Q13740</t>
  </si>
  <si>
    <t>3298-52_2</t>
  </si>
  <si>
    <t>Contactin-4</t>
  </si>
  <si>
    <t>SL010454</t>
  </si>
  <si>
    <t>Q8IWV2</t>
  </si>
  <si>
    <t>CNTN4</t>
  </si>
  <si>
    <t>5029-3_1</t>
  </si>
  <si>
    <t>Fibroblast activation protein alpha</t>
  </si>
  <si>
    <t>SL006528</t>
  </si>
  <si>
    <t>SEPR</t>
  </si>
  <si>
    <t>Q12884</t>
  </si>
  <si>
    <t>FAP</t>
  </si>
  <si>
    <t>3506-49_1</t>
  </si>
  <si>
    <t>Lymphotoxin alpha2:beta1</t>
  </si>
  <si>
    <t>SL000508</t>
  </si>
  <si>
    <t>Lymphotoxin a2/b1</t>
  </si>
  <si>
    <t>P01374 Q06643</t>
  </si>
  <si>
    <t>4049 4050</t>
  </si>
  <si>
    <t>LTA LTB</t>
  </si>
  <si>
    <t>4491-4_2</t>
  </si>
  <si>
    <t>Interleukin-5 receptor alpha</t>
  </si>
  <si>
    <t>SL005188</t>
  </si>
  <si>
    <t>IL-5 Ra</t>
  </si>
  <si>
    <t>Q01344</t>
  </si>
  <si>
    <t>IL5RA</t>
  </si>
  <si>
    <t>2711-6_2</t>
  </si>
  <si>
    <t>Ciliary neurotrophic factor receptor alpha</t>
  </si>
  <si>
    <t>SL005153</t>
  </si>
  <si>
    <t>CNTFR alpha</t>
  </si>
  <si>
    <t>P26992</t>
  </si>
  <si>
    <t>CNTFR</t>
  </si>
  <si>
    <t>3635-76_4</t>
  </si>
  <si>
    <t>Ovarian cancer immunoreactive antigen domain containing 1</t>
  </si>
  <si>
    <t>SL010530</t>
  </si>
  <si>
    <t>OCAD1</t>
  </si>
  <si>
    <t>Q9NX40</t>
  </si>
  <si>
    <t>OCIAD1</t>
  </si>
  <si>
    <t>3644-5_4</t>
  </si>
  <si>
    <t>Soggy-1</t>
  </si>
  <si>
    <t>SL010381</t>
  </si>
  <si>
    <t>Q9UK85</t>
  </si>
  <si>
    <t>DKKL1</t>
  </si>
  <si>
    <t>4210-19_2</t>
  </si>
  <si>
    <t>Dynactin subunit 2</t>
  </si>
  <si>
    <t>SL009207</t>
  </si>
  <si>
    <t>Q13561</t>
  </si>
  <si>
    <t>DCTN2</t>
  </si>
  <si>
    <t>2979-8_2</t>
  </si>
  <si>
    <t>Epithelial-derived neutrophil-activating protein 78/CXCL5</t>
  </si>
  <si>
    <t>SL003169</t>
  </si>
  <si>
    <t>ENA-78</t>
  </si>
  <si>
    <t>P42830</t>
  </si>
  <si>
    <t>CXCL5</t>
  </si>
  <si>
    <t>4429-51_2</t>
  </si>
  <si>
    <t>Carbohydrate sulfotransferase 6</t>
  </si>
  <si>
    <t>SL014130</t>
  </si>
  <si>
    <t>CHST6</t>
  </si>
  <si>
    <t>Q9GZX3</t>
  </si>
  <si>
    <t>3348-49_2</t>
  </si>
  <si>
    <t>Bone morphogenetic protein-1</t>
  </si>
  <si>
    <t>SL003994</t>
  </si>
  <si>
    <t>BMP-1</t>
  </si>
  <si>
    <t>P13497</t>
  </si>
  <si>
    <t>BMP1</t>
  </si>
  <si>
    <t>3440-7_2</t>
  </si>
  <si>
    <t>Granzyme A</t>
  </si>
  <si>
    <t>SL004298</t>
  </si>
  <si>
    <t>granzyme A</t>
  </si>
  <si>
    <t>P12544</t>
  </si>
  <si>
    <t>GZMA</t>
  </si>
  <si>
    <t>2939-10_2</t>
  </si>
  <si>
    <t>Artemin</t>
  </si>
  <si>
    <t>SL004670</t>
  </si>
  <si>
    <t>Q5T4W7</t>
  </si>
  <si>
    <t>ARTN</t>
  </si>
  <si>
    <t>3676-15_3</t>
  </si>
  <si>
    <t>Insulin-like growth factor II receptor</t>
  </si>
  <si>
    <t>SL003679</t>
  </si>
  <si>
    <t>IGF-II receptor</t>
  </si>
  <si>
    <t>P11717</t>
  </si>
  <si>
    <t>IGF2R</t>
  </si>
  <si>
    <t>3206-4_2</t>
  </si>
  <si>
    <t>Lymphatic vessel endothelial hyaluronic acid receptor 1</t>
  </si>
  <si>
    <t>SL008904</t>
  </si>
  <si>
    <t>LYVE1</t>
  </si>
  <si>
    <t>Q9Y5Y7</t>
  </si>
  <si>
    <t>3799-11_2</t>
  </si>
  <si>
    <t>Carbonic anhydrase III</t>
  </si>
  <si>
    <t>SL004867</t>
  </si>
  <si>
    <t>P07451</t>
  </si>
  <si>
    <t>CA3</t>
  </si>
  <si>
    <t>3873-51_2</t>
  </si>
  <si>
    <t>Thyroid peroxidase</t>
  </si>
  <si>
    <t>SL000588</t>
  </si>
  <si>
    <t>TMA</t>
  </si>
  <si>
    <t>P07202</t>
  </si>
  <si>
    <t>TPO</t>
  </si>
  <si>
    <t>2609-59_2</t>
  </si>
  <si>
    <t>Cystatin C</t>
  </si>
  <si>
    <t>SL001777</t>
  </si>
  <si>
    <t>P01034</t>
  </si>
  <si>
    <t>CST3</t>
  </si>
  <si>
    <t>2816-50_2</t>
  </si>
  <si>
    <t>Basal Cell Adhesion Molecule</t>
  </si>
  <si>
    <t>SL001902</t>
  </si>
  <si>
    <t>BCAM</t>
  </si>
  <si>
    <t>P50895</t>
  </si>
  <si>
    <t>2633-52_2</t>
  </si>
  <si>
    <t>Interleukin-13 receptor alpha1</t>
  </si>
  <si>
    <t>SL004149</t>
  </si>
  <si>
    <t>IL-13 Ra1</t>
  </si>
  <si>
    <t>P78552</t>
  </si>
  <si>
    <t>IL13RA1</t>
  </si>
  <si>
    <t>4128-27_2</t>
  </si>
  <si>
    <t>Eotaxin-2</t>
  </si>
  <si>
    <t>SL003104</t>
  </si>
  <si>
    <t>O00175</t>
  </si>
  <si>
    <t>CCL24</t>
  </si>
  <si>
    <t>3445-53_2</t>
  </si>
  <si>
    <t>Interleukin-15 receptor alpha</t>
  </si>
  <si>
    <t>SL004151</t>
  </si>
  <si>
    <t>IL-15 Ra</t>
  </si>
  <si>
    <t>Q13261</t>
  </si>
  <si>
    <t>IL15RA</t>
  </si>
  <si>
    <t>3832-51_1</t>
  </si>
  <si>
    <t>Tyrosine-protein kinase 6</t>
  </si>
  <si>
    <t>SL010514</t>
  </si>
  <si>
    <t>PTK6</t>
  </si>
  <si>
    <t>Q13882</t>
  </si>
  <si>
    <t>2997-8_1</t>
  </si>
  <si>
    <t>Junctional adhesion molecule B</t>
  </si>
  <si>
    <t>SL005193</t>
  </si>
  <si>
    <t>JAM-B</t>
  </si>
  <si>
    <t>P57087</t>
  </si>
  <si>
    <t>JAM2</t>
  </si>
  <si>
    <t>3803-10_2</t>
  </si>
  <si>
    <t>Cystatin D</t>
  </si>
  <si>
    <t>SL008382</t>
  </si>
  <si>
    <t>CYTD</t>
  </si>
  <si>
    <t>P28325</t>
  </si>
  <si>
    <t>CST5</t>
  </si>
  <si>
    <t>5349-69_3</t>
  </si>
  <si>
    <t>Delta-like protein 1 (DLL1)</t>
  </si>
  <si>
    <t>SL006970</t>
  </si>
  <si>
    <t>DLL1</t>
  </si>
  <si>
    <t>O00548</t>
  </si>
  <si>
    <t>4155-3_2</t>
  </si>
  <si>
    <t>Tenascin</t>
  </si>
  <si>
    <t>SL003198</t>
  </si>
  <si>
    <t>P24821</t>
  </si>
  <si>
    <t>TNC</t>
  </si>
  <si>
    <t>3035-80_2</t>
  </si>
  <si>
    <t>Interleukin-19</t>
  </si>
  <si>
    <t>SL004354</t>
  </si>
  <si>
    <t>IL-19</t>
  </si>
  <si>
    <t>Q9UHD0</t>
  </si>
  <si>
    <t>IL19</t>
  </si>
  <si>
    <t>3129-73_2</t>
  </si>
  <si>
    <t>Tumor necrosis factor receptor superfamily member 10D</t>
  </si>
  <si>
    <t>SL004159</t>
  </si>
  <si>
    <t>TRAIL R4</t>
  </si>
  <si>
    <t>Q9UBN6</t>
  </si>
  <si>
    <t>TNFRSF10D</t>
  </si>
  <si>
    <t>3743-1_2</t>
  </si>
  <si>
    <t>Matrix metalloproteinase 10/Stromelysin 2</t>
  </si>
  <si>
    <t>SL000645</t>
  </si>
  <si>
    <t>MMP-10</t>
  </si>
  <si>
    <t>P09238</t>
  </si>
  <si>
    <t>MMP10</t>
  </si>
  <si>
    <t>4919-56_2</t>
  </si>
  <si>
    <t>Leukemia inhibitory factor receptor extracellular domain</t>
  </si>
  <si>
    <t>SL004714</t>
  </si>
  <si>
    <t>LIF sR</t>
  </si>
  <si>
    <t>P42702</t>
  </si>
  <si>
    <t>LIFR</t>
  </si>
  <si>
    <t>4272-46_2</t>
  </si>
  <si>
    <t>Glucose phosphate isomerase</t>
  </si>
  <si>
    <t>SL000539</t>
  </si>
  <si>
    <t>PHI</t>
  </si>
  <si>
    <t>P06744</t>
  </si>
  <si>
    <t>GPI</t>
  </si>
  <si>
    <t>4924-32_1</t>
  </si>
  <si>
    <t>Matrix metalloproteinase 1/collagenase 1</t>
  </si>
  <si>
    <t>SL000521</t>
  </si>
  <si>
    <t>MMP-1</t>
  </si>
  <si>
    <t>P03956</t>
  </si>
  <si>
    <t>MMP1</t>
  </si>
  <si>
    <t>4920-10_1</t>
  </si>
  <si>
    <t>Lysozyme</t>
  </si>
  <si>
    <t>SL000510</t>
  </si>
  <si>
    <t>P61626</t>
  </si>
  <si>
    <t>LYZ</t>
  </si>
  <si>
    <t>5004-69_1</t>
  </si>
  <si>
    <t>MAPK 11</t>
  </si>
  <si>
    <t>SL007453</t>
  </si>
  <si>
    <t>MK11</t>
  </si>
  <si>
    <t>Q15759</t>
  </si>
  <si>
    <t>MAPK11</t>
  </si>
  <si>
    <t>3285-23_2</t>
  </si>
  <si>
    <t>Complement C1r</t>
  </si>
  <si>
    <t>SL000310</t>
  </si>
  <si>
    <t>C1r</t>
  </si>
  <si>
    <t>P00736</t>
  </si>
  <si>
    <t>C1R</t>
  </si>
  <si>
    <t>3855-56_1</t>
  </si>
  <si>
    <t>Peroxiredoxin-1</t>
  </si>
  <si>
    <t>SL004919</t>
  </si>
  <si>
    <t>Q06830</t>
  </si>
  <si>
    <t>PRDX1</t>
  </si>
  <si>
    <t>4967-1_1</t>
  </si>
  <si>
    <t>Complement C1q subcomponent-binding protein, mitochondrial</t>
  </si>
  <si>
    <t>SL008177</t>
  </si>
  <si>
    <t>C1QBP</t>
  </si>
  <si>
    <t>Q07021</t>
  </si>
  <si>
    <t>4997-19_1</t>
  </si>
  <si>
    <t>Eukaryotic translation initiation factor 4A-III</t>
  </si>
  <si>
    <t>SL011616</t>
  </si>
  <si>
    <t>IF4A3</t>
  </si>
  <si>
    <t>P38919</t>
  </si>
  <si>
    <t>EIF4A3</t>
  </si>
  <si>
    <t>4481-34_2</t>
  </si>
  <si>
    <t>Complement C4</t>
  </si>
  <si>
    <t>SL000316</t>
  </si>
  <si>
    <t>C4</t>
  </si>
  <si>
    <t>2781-63_2</t>
  </si>
  <si>
    <t>Lymphocyte Activation Gene-1/CCL4L1</t>
  </si>
  <si>
    <t>SL004356</t>
  </si>
  <si>
    <t>LAG-1</t>
  </si>
  <si>
    <t>Q8NHW4</t>
  </si>
  <si>
    <t>CCL4L1</t>
  </si>
  <si>
    <t>2831-29_1</t>
  </si>
  <si>
    <t>Kallikrein 11</t>
  </si>
  <si>
    <t>SL002763</t>
  </si>
  <si>
    <t>Q9UBX7</t>
  </si>
  <si>
    <t>KLK11</t>
  </si>
  <si>
    <t>3461-58_1</t>
  </si>
  <si>
    <t>Brevican</t>
  </si>
  <si>
    <t>SL009089</t>
  </si>
  <si>
    <t>PGCB</t>
  </si>
  <si>
    <t>Q96GW7</t>
  </si>
  <si>
    <t>BCAN</t>
  </si>
  <si>
    <t>3447-64_2</t>
  </si>
  <si>
    <t>Interleukin-8</t>
  </si>
  <si>
    <t>SL000039</t>
  </si>
  <si>
    <t>IL-8</t>
  </si>
  <si>
    <t>P10145</t>
  </si>
  <si>
    <t>IL8</t>
  </si>
  <si>
    <t>2945-25_1</t>
  </si>
  <si>
    <t>Estrogen receptor</t>
  </si>
  <si>
    <t>SL000007</t>
  </si>
  <si>
    <t>ER</t>
  </si>
  <si>
    <t>P03372</t>
  </si>
  <si>
    <t>ESR1</t>
  </si>
  <si>
    <t>3739-72_1</t>
  </si>
  <si>
    <t>Integrin alpha-IIb: beta-3 complex</t>
  </si>
  <si>
    <t>SL000542</t>
  </si>
  <si>
    <t>gpIIbIIIa</t>
  </si>
  <si>
    <t>P08514 P05106</t>
  </si>
  <si>
    <t>3674 3690</t>
  </si>
  <si>
    <t>ITGA2B ITGB3</t>
  </si>
  <si>
    <t>4217-49_3</t>
  </si>
  <si>
    <t>3-hydroxyacyl-CoA dehydrogenase type-2</t>
  </si>
  <si>
    <t>SL004795</t>
  </si>
  <si>
    <t>ERAB</t>
  </si>
  <si>
    <t>Q99714</t>
  </si>
  <si>
    <t>HSD17B10</t>
  </si>
  <si>
    <t>2706-69_2</t>
  </si>
  <si>
    <t>Thyroxine-Binding Globulin</t>
  </si>
  <si>
    <t>SL000590</t>
  </si>
  <si>
    <t>P05543</t>
  </si>
  <si>
    <t>SERPINA7</t>
  </si>
  <si>
    <t>3413-50_2</t>
  </si>
  <si>
    <t>Bcl-2-related protein A1</t>
  </si>
  <si>
    <t>SL003703</t>
  </si>
  <si>
    <t>BFL1</t>
  </si>
  <si>
    <t>Q16548</t>
  </si>
  <si>
    <t>BCL2A1</t>
  </si>
  <si>
    <t>2523-31_3</t>
  </si>
  <si>
    <t>RANTES/CCL5</t>
  </si>
  <si>
    <t>SL000563</t>
  </si>
  <si>
    <t>RANTES</t>
  </si>
  <si>
    <t>P13501</t>
  </si>
  <si>
    <t>CCL5</t>
  </si>
  <si>
    <t>3844-2_1</t>
  </si>
  <si>
    <t>Peptidylprolyl isomerase A (Cyclophilin A)</t>
  </si>
  <si>
    <t>SL004823</t>
  </si>
  <si>
    <t>Cyclophilin A</t>
  </si>
  <si>
    <t>P62937</t>
  </si>
  <si>
    <t>PPIA</t>
  </si>
  <si>
    <t>2833-20_1</t>
  </si>
  <si>
    <t>Kallikrein 4</t>
  </si>
  <si>
    <t>SL003800</t>
  </si>
  <si>
    <t>Q9Y5K2</t>
  </si>
  <si>
    <t>KLK4</t>
  </si>
  <si>
    <t>2783-18_2</t>
  </si>
  <si>
    <t>LD78-beta/CCL3L1</t>
  </si>
  <si>
    <t>SL004355</t>
  </si>
  <si>
    <t>LD78-beta</t>
  </si>
  <si>
    <t>P16619</t>
  </si>
  <si>
    <t>CCL3L1</t>
  </si>
  <si>
    <t>3169-70_2</t>
  </si>
  <si>
    <t>alpha-L-iduronidase</t>
  </si>
  <si>
    <t>SL010368</t>
  </si>
  <si>
    <t>IDUA</t>
  </si>
  <si>
    <t>P35475</t>
  </si>
  <si>
    <t>2681-23_2</t>
  </si>
  <si>
    <t>Hepatocyte growth factor</t>
  </si>
  <si>
    <t>SL000441</t>
  </si>
  <si>
    <t>HGF</t>
  </si>
  <si>
    <t>P14210</t>
  </si>
  <si>
    <t>2938-55_2</t>
  </si>
  <si>
    <t>Apolipoprotein E4</t>
  </si>
  <si>
    <t>SL004669</t>
  </si>
  <si>
    <t>Apo E4</t>
  </si>
  <si>
    <t>P02649</t>
  </si>
  <si>
    <t>APOE</t>
  </si>
  <si>
    <t>3611-70_4</t>
  </si>
  <si>
    <t>Endothelin-converting enzyme 1</t>
  </si>
  <si>
    <t>SL004060</t>
  </si>
  <si>
    <t>P42892</t>
  </si>
  <si>
    <t>ECE1</t>
  </si>
  <si>
    <t>3074-6_2</t>
  </si>
  <si>
    <t>Lipopolysaccharide-binding protein</t>
  </si>
  <si>
    <t>SL003309</t>
  </si>
  <si>
    <t>LBP</t>
  </si>
  <si>
    <t>P18428</t>
  </si>
  <si>
    <t>2950-57_2</t>
  </si>
  <si>
    <t>Insulin-like growth factor-binding protein 4</t>
  </si>
  <si>
    <t>SL005171</t>
  </si>
  <si>
    <t>IGFBP-4</t>
  </si>
  <si>
    <t>P22692</t>
  </si>
  <si>
    <t>IGFBP4</t>
  </si>
  <si>
    <t>3590-8_3</t>
  </si>
  <si>
    <t>Complement C1s</t>
  </si>
  <si>
    <t>SL000311</t>
  </si>
  <si>
    <t>C1s</t>
  </si>
  <si>
    <t>P09871</t>
  </si>
  <si>
    <t>C1S</t>
  </si>
  <si>
    <t>3423-59_2</t>
  </si>
  <si>
    <t>Chymase</t>
  </si>
  <si>
    <t>SL005250</t>
  </si>
  <si>
    <t>P23946</t>
  </si>
  <si>
    <t>CMA1</t>
  </si>
  <si>
    <t>3808-76_2</t>
  </si>
  <si>
    <t>Fibroblast growth factor receptor 2</t>
  </si>
  <si>
    <t>SL003990</t>
  </si>
  <si>
    <t>FGFR-2</t>
  </si>
  <si>
    <t>P21802</t>
  </si>
  <si>
    <t>FGFR2</t>
  </si>
  <si>
    <t>4792-51_2</t>
  </si>
  <si>
    <t>gp41 C34 peptide, HIV</t>
  </si>
  <si>
    <t>SL016148</t>
  </si>
  <si>
    <t>C34 gp41 HIV Fragment</t>
  </si>
  <si>
    <t>Q70626</t>
  </si>
  <si>
    <t>Human-virus</t>
  </si>
  <si>
    <t>4163-5_2</t>
  </si>
  <si>
    <t>Histone H2A.z</t>
  </si>
  <si>
    <t>SL002093</t>
  </si>
  <si>
    <t>P0C0S5</t>
  </si>
  <si>
    <t>H2AFZ</t>
  </si>
  <si>
    <t>3585-54_4</t>
  </si>
  <si>
    <t>Extracellular matrix metalloproteinase inducer</t>
  </si>
  <si>
    <t>SL009341</t>
  </si>
  <si>
    <t>BASI</t>
  </si>
  <si>
    <t>P35613</t>
  </si>
  <si>
    <t>BSG</t>
  </si>
  <si>
    <t>3400-49_2</t>
  </si>
  <si>
    <t>TANK-binding kinase 1</t>
  </si>
  <si>
    <t>SL007747</t>
  </si>
  <si>
    <t>TBK1</t>
  </si>
  <si>
    <t>Q9UHD2</t>
  </si>
  <si>
    <t>2797-56_2</t>
  </si>
  <si>
    <t>Apolipoprotein B</t>
  </si>
  <si>
    <t>SL000020</t>
  </si>
  <si>
    <t>Apo B</t>
  </si>
  <si>
    <t>P04114</t>
  </si>
  <si>
    <t>APOB</t>
  </si>
  <si>
    <t>3081-70_2</t>
  </si>
  <si>
    <t>UL16-binding protein 1/NKG2D ligand 1</t>
  </si>
  <si>
    <t>SL005227</t>
  </si>
  <si>
    <t>ULBP-1</t>
  </si>
  <si>
    <t>Q9BZM6</t>
  </si>
  <si>
    <t>ULBP1</t>
  </si>
  <si>
    <t>3310-62_1</t>
  </si>
  <si>
    <t>Low affinity immunoglobulin gamma Fc region receptor II-a/b</t>
  </si>
  <si>
    <t>SL017613</t>
  </si>
  <si>
    <t>FCG2A/B</t>
  </si>
  <si>
    <t>P12318 P31994</t>
  </si>
  <si>
    <t>FCGR2A FCGR2B</t>
  </si>
  <si>
    <t>3630-27_4</t>
  </si>
  <si>
    <t>Nectin-like protein 1</t>
  </si>
  <si>
    <t>SL004804</t>
  </si>
  <si>
    <t>Q8N126</t>
  </si>
  <si>
    <t>CADM3</t>
  </si>
  <si>
    <t>2748-3_2</t>
  </si>
  <si>
    <t>Activin A/Inhibin beta-A homodimer</t>
  </si>
  <si>
    <t>SL001938</t>
  </si>
  <si>
    <t>Activin A</t>
  </si>
  <si>
    <t>P08476</t>
  </si>
  <si>
    <t>INHBA</t>
  </si>
  <si>
    <t>3472-40_2</t>
  </si>
  <si>
    <t>Survivin</t>
  </si>
  <si>
    <t>SL000582</t>
  </si>
  <si>
    <t>O15392</t>
  </si>
  <si>
    <t>BIRC5</t>
  </si>
  <si>
    <t>4968-50_1</t>
  </si>
  <si>
    <t>Macrophage-capping protein</t>
  </si>
  <si>
    <t>SL008099</t>
  </si>
  <si>
    <t>CAPG</t>
  </si>
  <si>
    <t>P40121</t>
  </si>
  <si>
    <t>2636-10_2</t>
  </si>
  <si>
    <t>Lymphotoxin beta receptor</t>
  </si>
  <si>
    <t>SL000509</t>
  </si>
  <si>
    <t>Lymphotoxin b R</t>
  </si>
  <si>
    <t>P36941</t>
  </si>
  <si>
    <t>LTBR</t>
  </si>
  <si>
    <t>2942-50_2</t>
  </si>
  <si>
    <t>Cytochrome c</t>
  </si>
  <si>
    <t>SL000396</t>
  </si>
  <si>
    <t>P99999</t>
  </si>
  <si>
    <t>CYCS</t>
  </si>
  <si>
    <t>2760-2_2</t>
  </si>
  <si>
    <t>Down-regulated in renal cell carcinoma 1</t>
  </si>
  <si>
    <t>SL004752</t>
  </si>
  <si>
    <t>DRR1</t>
  </si>
  <si>
    <t>O95990</t>
  </si>
  <si>
    <t>FAM107A</t>
  </si>
  <si>
    <t>5068-54_3</t>
  </si>
  <si>
    <t>CRTAM/cytotoxic and regulatory T cell molecule</t>
  </si>
  <si>
    <t>SL014208</t>
  </si>
  <si>
    <t>CRTAM</t>
  </si>
  <si>
    <t>O95727</t>
  </si>
  <si>
    <t>2653-62_1</t>
  </si>
  <si>
    <t>Microtubule-associated protein tau</t>
  </si>
  <si>
    <t>SL004230</t>
  </si>
  <si>
    <t>tau</t>
  </si>
  <si>
    <t>P10636</t>
  </si>
  <si>
    <t>MAPT</t>
  </si>
  <si>
    <t>2891-1_3</t>
  </si>
  <si>
    <t>CD22</t>
  </si>
  <si>
    <t>SL004330</t>
  </si>
  <si>
    <t>P20273</t>
  </si>
  <si>
    <t>2976-58_2</t>
  </si>
  <si>
    <t>Desmoglein-1</t>
  </si>
  <si>
    <t>SL004856</t>
  </si>
  <si>
    <t>Q02413</t>
  </si>
  <si>
    <t>DSG1</t>
  </si>
  <si>
    <t>2763-66_2</t>
  </si>
  <si>
    <t>Fibroblast growth factor 20</t>
  </si>
  <si>
    <t>SL004338</t>
  </si>
  <si>
    <t>FGF-20</t>
  </si>
  <si>
    <t>Q9NP95</t>
  </si>
  <si>
    <t>FGF20</t>
  </si>
  <si>
    <t>4559-64_2</t>
  </si>
  <si>
    <t>Kynureninase</t>
  </si>
  <si>
    <t>SL013969</t>
  </si>
  <si>
    <t>KYNU</t>
  </si>
  <si>
    <t>Q16719</t>
  </si>
  <si>
    <t>3796-79_2</t>
  </si>
  <si>
    <t>Angiopoietin-related 4</t>
  </si>
  <si>
    <t>SL007642</t>
  </si>
  <si>
    <t>ANGL4</t>
  </si>
  <si>
    <t>Q9BY76</t>
  </si>
  <si>
    <t>ANGPTL4</t>
  </si>
  <si>
    <t>3222-11_2</t>
  </si>
  <si>
    <t>Semaphorin 3A</t>
  </si>
  <si>
    <t>SL010379</t>
  </si>
  <si>
    <t>Q14563</t>
  </si>
  <si>
    <t>SEMA3A</t>
  </si>
  <si>
    <t>4152-58_2</t>
  </si>
  <si>
    <t>Prekallikrein</t>
  </si>
  <si>
    <t>SL000545</t>
  </si>
  <si>
    <t>P03952</t>
  </si>
  <si>
    <t>KLKB1</t>
  </si>
  <si>
    <t>4878-3_1</t>
  </si>
  <si>
    <t>Coagulation Factor X</t>
  </si>
  <si>
    <t>SL000360</t>
  </si>
  <si>
    <t>4712-28_3</t>
  </si>
  <si>
    <t>Apolipoprotein D</t>
  </si>
  <si>
    <t>SL005361</t>
  </si>
  <si>
    <t>Apo D</t>
  </si>
  <si>
    <t>P05090</t>
  </si>
  <si>
    <t>APOD</t>
  </si>
  <si>
    <t>5115-31_3</t>
  </si>
  <si>
    <t>RELT tumor necrosis factor receptor</t>
  </si>
  <si>
    <t>SL005213</t>
  </si>
  <si>
    <t>RELT</t>
  </si>
  <si>
    <t>Q969Z4</t>
  </si>
  <si>
    <t>3766-51_4</t>
  </si>
  <si>
    <t>Syntaxin 1A</t>
  </si>
  <si>
    <t>SL004304</t>
  </si>
  <si>
    <t>STX1a</t>
  </si>
  <si>
    <t>Q16623</t>
  </si>
  <si>
    <t>STX1A</t>
  </si>
  <si>
    <t>5106-52_3</t>
  </si>
  <si>
    <t>Notch 2</t>
  </si>
  <si>
    <t>SL007356</t>
  </si>
  <si>
    <t>NOTC2</t>
  </si>
  <si>
    <t>Q04721</t>
  </si>
  <si>
    <t>NOTCH2</t>
  </si>
  <si>
    <t>3065-65_1</t>
  </si>
  <si>
    <t>Fibroblast growth factor 5</t>
  </si>
  <si>
    <t>SL004339</t>
  </si>
  <si>
    <t>FGF-5</t>
  </si>
  <si>
    <t>P12034</t>
  </si>
  <si>
    <t>FGF5</t>
  </si>
  <si>
    <t>2505-49_3</t>
  </si>
  <si>
    <t>GDNF family receptor alpha3</t>
  </si>
  <si>
    <t>SL004144</t>
  </si>
  <si>
    <t>GFRa-3</t>
  </si>
  <si>
    <t>O60609</t>
  </si>
  <si>
    <t>GFRA3</t>
  </si>
  <si>
    <t>2619-72_2</t>
  </si>
  <si>
    <t>Tumor-associated calcium signal transducer 2</t>
  </si>
  <si>
    <t>SL001890</t>
  </si>
  <si>
    <t>GA733-1 protein</t>
  </si>
  <si>
    <t>P09758</t>
  </si>
  <si>
    <t>TACSTD2</t>
  </si>
  <si>
    <t>2911-27_2</t>
  </si>
  <si>
    <t>Midkine</t>
  </si>
  <si>
    <t>SL002621</t>
  </si>
  <si>
    <t>P21741</t>
  </si>
  <si>
    <t>MDK</t>
  </si>
  <si>
    <t>5268-49_3</t>
  </si>
  <si>
    <t>Matrix metalloproteinase 16/Membrane-type matrix metalloproteinase 3</t>
  </si>
  <si>
    <t>SL003331</t>
  </si>
  <si>
    <t>MMP-16</t>
  </si>
  <si>
    <t>P51512</t>
  </si>
  <si>
    <t>MMP16</t>
  </si>
  <si>
    <t>2750-3_2</t>
  </si>
  <si>
    <t>Apolipoprotein A-I</t>
  </si>
  <si>
    <t>SL000019</t>
  </si>
  <si>
    <t>Apo A-I</t>
  </si>
  <si>
    <t>P02647</t>
  </si>
  <si>
    <t>APOA1</t>
  </si>
  <si>
    <t>4771-10_3</t>
  </si>
  <si>
    <t>Sphingomyelin phosphodiesterase, acid-like 3A</t>
  </si>
  <si>
    <t>SL012754</t>
  </si>
  <si>
    <t>ASM3A</t>
  </si>
  <si>
    <t>Q92484</t>
  </si>
  <si>
    <t>SMPDL3A</t>
  </si>
  <si>
    <t>5261-13_3</t>
  </si>
  <si>
    <t>v-abl Abelson murine leukemia viral oncogene homolog 2</t>
  </si>
  <si>
    <t>SL010488</t>
  </si>
  <si>
    <t>ABL2</t>
  </si>
  <si>
    <t>P42684</t>
  </si>
  <si>
    <t>5262-57_3</t>
  </si>
  <si>
    <t>BCAR3 breast cancer anti-estrogen resistance 3</t>
  </si>
  <si>
    <t>SL014470</t>
  </si>
  <si>
    <t>BCAR3</t>
  </si>
  <si>
    <t>O75815</t>
  </si>
  <si>
    <t>2985-35_1</t>
  </si>
  <si>
    <t>Gro-alpha</t>
  </si>
  <si>
    <t>SL003173</t>
  </si>
  <si>
    <t>Gro-a</t>
  </si>
  <si>
    <t>P09341</t>
  </si>
  <si>
    <t>CXCL1</t>
  </si>
  <si>
    <t>4533-76_2</t>
  </si>
  <si>
    <t>ADAM metallopeptidase with thrombospondin motifs 15</t>
  </si>
  <si>
    <t>SL012740</t>
  </si>
  <si>
    <t>ATS15</t>
  </si>
  <si>
    <t>Q8TE58</t>
  </si>
  <si>
    <t>ADAMTS15</t>
  </si>
  <si>
    <t>3608-12_1</t>
  </si>
  <si>
    <t>Dipeptidyl-peptidase II</t>
  </si>
  <si>
    <t>SL008916</t>
  </si>
  <si>
    <t>DPP2</t>
  </si>
  <si>
    <t>Q9UHL4</t>
  </si>
  <si>
    <t>DPP7</t>
  </si>
  <si>
    <t>3708-62_1</t>
  </si>
  <si>
    <t>alpha2-Macroglobulin</t>
  </si>
  <si>
    <t>SL000252</t>
  </si>
  <si>
    <t>a2-Macroglobulin</t>
  </si>
  <si>
    <t>P01023</t>
  </si>
  <si>
    <t>A2M</t>
  </si>
  <si>
    <t>3587-53_1</t>
  </si>
  <si>
    <t>Bone morphogenetic protein-10</t>
  </si>
  <si>
    <t>SL007056</t>
  </si>
  <si>
    <t>BMP10</t>
  </si>
  <si>
    <t>O95393</t>
  </si>
  <si>
    <t>2972-57_2</t>
  </si>
  <si>
    <t>Bone morphogenetic protein-7</t>
  </si>
  <si>
    <t>SL004078</t>
  </si>
  <si>
    <t>BMP-7</t>
  </si>
  <si>
    <t>P18075</t>
  </si>
  <si>
    <t>BMP7</t>
  </si>
  <si>
    <t>5301-7_3</t>
  </si>
  <si>
    <t>Eotaxin/CCL11</t>
  </si>
  <si>
    <t>SL000406</t>
  </si>
  <si>
    <t>Eotaxin</t>
  </si>
  <si>
    <t>P51671</t>
  </si>
  <si>
    <t>CCL11</t>
  </si>
  <si>
    <t>2827-23_2</t>
  </si>
  <si>
    <t>Fractalkine/CX3CL-1</t>
  </si>
  <si>
    <t>SL000427</t>
  </si>
  <si>
    <t>P78423</t>
  </si>
  <si>
    <t>CX3CL1</t>
  </si>
  <si>
    <t>2723-9_2</t>
  </si>
  <si>
    <t>Interleukin-37</t>
  </si>
  <si>
    <t>SL005178</t>
  </si>
  <si>
    <t>IL-1F7</t>
  </si>
  <si>
    <t>Q9NZH6</t>
  </si>
  <si>
    <t>IL1F7</t>
  </si>
  <si>
    <t>2580-83_2</t>
  </si>
  <si>
    <t>Myeloperoxidase</t>
  </si>
  <si>
    <t>SL001796</t>
  </si>
  <si>
    <t>P05164</t>
  </si>
  <si>
    <t>MPO</t>
  </si>
  <si>
    <t>2449-1_4</t>
  </si>
  <si>
    <t>Phospholipase A2, Group V</t>
  </si>
  <si>
    <t>SL004182</t>
  </si>
  <si>
    <t>GV</t>
  </si>
  <si>
    <t>P39877</t>
  </si>
  <si>
    <t>PLA2G5</t>
  </si>
  <si>
    <t>5354-11_3</t>
  </si>
  <si>
    <t>Keratin 18</t>
  </si>
  <si>
    <t>SL000655</t>
  </si>
  <si>
    <t>P05783</t>
  </si>
  <si>
    <t>KRT18</t>
  </si>
  <si>
    <t>4544-4_3</t>
  </si>
  <si>
    <t>Connective-tissue activating peptide III</t>
  </si>
  <si>
    <t>SL004708</t>
  </si>
  <si>
    <t>CTAP-III</t>
  </si>
  <si>
    <t>P02775</t>
  </si>
  <si>
    <t>PPBP</t>
  </si>
  <si>
    <t>3437-80_3</t>
  </si>
  <si>
    <t>Receptor-type tyrosine-protein kinase FLT3</t>
  </si>
  <si>
    <t>SL004636</t>
  </si>
  <si>
    <t>Flt-3</t>
  </si>
  <si>
    <t>P36888</t>
  </si>
  <si>
    <t>FLT3</t>
  </si>
  <si>
    <t>3122-6_2</t>
  </si>
  <si>
    <t>Diablo, IAP-binding mitochondrial protein</t>
  </si>
  <si>
    <t>SL003733</t>
  </si>
  <si>
    <t>SMAC</t>
  </si>
  <si>
    <t>Q9NR28</t>
  </si>
  <si>
    <t>DIABLO</t>
  </si>
  <si>
    <t>2455-17_4</t>
  </si>
  <si>
    <t>Interleukin-12</t>
  </si>
  <si>
    <t>SL001716</t>
  </si>
  <si>
    <t>IL-12</t>
  </si>
  <si>
    <t>P29459 P29460</t>
  </si>
  <si>
    <t>3592 3593</t>
  </si>
  <si>
    <t>IL12A IL12B</t>
  </si>
  <si>
    <t>2501-51_3</t>
  </si>
  <si>
    <t>Cadherin-1</t>
  </si>
  <si>
    <t>SL000055</t>
  </si>
  <si>
    <t>Cadherin E</t>
  </si>
  <si>
    <t>P12830</t>
  </si>
  <si>
    <t>CDH1</t>
  </si>
  <si>
    <t>3399-31_2</t>
  </si>
  <si>
    <t>Stabilin-2</t>
  </si>
  <si>
    <t>SL007560</t>
  </si>
  <si>
    <t>STAB2</t>
  </si>
  <si>
    <t>Q8WWQ8</t>
  </si>
  <si>
    <t>4453-83_3</t>
  </si>
  <si>
    <t>Leucine-rich repeat transmembrane neuronal protein 3</t>
  </si>
  <si>
    <t>SL014108</t>
  </si>
  <si>
    <t>LRRT3</t>
  </si>
  <si>
    <t>Q86VH5</t>
  </si>
  <si>
    <t>LRRTM3</t>
  </si>
  <si>
    <t>4337-49_2</t>
  </si>
  <si>
    <t>C-reactive protein</t>
  </si>
  <si>
    <t>SL000051</t>
  </si>
  <si>
    <t>CRP</t>
  </si>
  <si>
    <t>P02741</t>
  </si>
  <si>
    <t>3741-4_3</t>
  </si>
  <si>
    <t>Interleukin-5</t>
  </si>
  <si>
    <t>SL000481</t>
  </si>
  <si>
    <t>IL-5</t>
  </si>
  <si>
    <t>P05113</t>
  </si>
  <si>
    <t>IL5</t>
  </si>
  <si>
    <t>5357-60_3</t>
  </si>
  <si>
    <t>Neuroligin 4, X-linked</t>
  </si>
  <si>
    <t>SL014113</t>
  </si>
  <si>
    <t>NLGNX</t>
  </si>
  <si>
    <t>Q8N0W4</t>
  </si>
  <si>
    <t>NLGN4X</t>
  </si>
  <si>
    <t>3498-53_2</t>
  </si>
  <si>
    <t>Interleukin-17</t>
  </si>
  <si>
    <t>SL001713</t>
  </si>
  <si>
    <t>IL-17</t>
  </si>
  <si>
    <t>Q16552</t>
  </si>
  <si>
    <t>IL17A</t>
  </si>
  <si>
    <t>3509-1_1</t>
  </si>
  <si>
    <t>Macrophage inflammatory protein 5/CCL15</t>
  </si>
  <si>
    <t>SL003190</t>
  </si>
  <si>
    <t>MIP-5</t>
  </si>
  <si>
    <t>Q16663</t>
  </si>
  <si>
    <t>CCL15</t>
  </si>
  <si>
    <t>2960-66_2</t>
  </si>
  <si>
    <t>Properdin</t>
  </si>
  <si>
    <t>SL003192</t>
  </si>
  <si>
    <t>P27918</t>
  </si>
  <si>
    <t>CFP</t>
  </si>
  <si>
    <t>3452-17_2</t>
  </si>
  <si>
    <t>Proto-oncogene tyrosine-protein kinase LCK</t>
  </si>
  <si>
    <t>SL006916</t>
  </si>
  <si>
    <t>LCK</t>
  </si>
  <si>
    <t>P06239</t>
  </si>
  <si>
    <t>3281-19_1</t>
  </si>
  <si>
    <t>Angiopoietin-related 3</t>
  </si>
  <si>
    <t>SL006803</t>
  </si>
  <si>
    <t>ANGL3</t>
  </si>
  <si>
    <t>Q9Y5C1</t>
  </si>
  <si>
    <t>ANGPTL3</t>
  </si>
  <si>
    <t>5013-2_1</t>
  </si>
  <si>
    <t>Nuclear chloride ion channel 27</t>
  </si>
  <si>
    <t>SL004915</t>
  </si>
  <si>
    <t>NCC27</t>
  </si>
  <si>
    <t>O00299</t>
  </si>
  <si>
    <t>CLIC1</t>
  </si>
  <si>
    <t>3761-4_2</t>
  </si>
  <si>
    <t>Cyclooxygenase-2</t>
  </si>
  <si>
    <t>SL000027</t>
  </si>
  <si>
    <t>COX-2</t>
  </si>
  <si>
    <t>P35354</t>
  </si>
  <si>
    <t>PTGS2</t>
  </si>
  <si>
    <t>3848-14_2</t>
  </si>
  <si>
    <t>Glyceraldehyde-3-phosphate dehydrogenase</t>
  </si>
  <si>
    <t>SL003785</t>
  </si>
  <si>
    <t>GAPDH, liver</t>
  </si>
  <si>
    <t>P04406</t>
  </si>
  <si>
    <t>GAPDH</t>
  </si>
  <si>
    <t>4158-54_2</t>
  </si>
  <si>
    <t>Urokinase-type plasminogen activator</t>
  </si>
  <si>
    <t>SL000613</t>
  </si>
  <si>
    <t>uPA</t>
  </si>
  <si>
    <t>P00749</t>
  </si>
  <si>
    <t>PLAU</t>
  </si>
  <si>
    <t>3323-37_1</t>
  </si>
  <si>
    <t>Apolipoprotein E receptor 2/LRP8</t>
  </si>
  <si>
    <t>SL004610</t>
  </si>
  <si>
    <t>LRP8</t>
  </si>
  <si>
    <t>Q14114</t>
  </si>
  <si>
    <t>3284-75_1</t>
  </si>
  <si>
    <t>Biglycan</t>
  </si>
  <si>
    <t>SL007804</t>
  </si>
  <si>
    <t>BGN</t>
  </si>
  <si>
    <t>P21810</t>
  </si>
  <si>
    <t>5021-13_1</t>
  </si>
  <si>
    <t>Inorganic pyrophosphatase</t>
  </si>
  <si>
    <t>SL004914</t>
  </si>
  <si>
    <t>PPase</t>
  </si>
  <si>
    <t>Q15181</t>
  </si>
  <si>
    <t>PPA1</t>
  </si>
  <si>
    <t>3302-58_1</t>
  </si>
  <si>
    <t>Cystatin F</t>
  </si>
  <si>
    <t>SL007049</t>
  </si>
  <si>
    <t>CYTF</t>
  </si>
  <si>
    <t>O76096</t>
  </si>
  <si>
    <t>CST7</t>
  </si>
  <si>
    <t>3034-1_2</t>
  </si>
  <si>
    <t>Glial fibrillary acidic protein</t>
  </si>
  <si>
    <t>SL004271</t>
  </si>
  <si>
    <t>GFAP</t>
  </si>
  <si>
    <t>P14136</t>
  </si>
  <si>
    <t>3394-81_2</t>
  </si>
  <si>
    <t>Serine-threonine-protein kinase PLK1</t>
  </si>
  <si>
    <t>SL005258</t>
  </si>
  <si>
    <t>PLK-1</t>
  </si>
  <si>
    <t>P53350</t>
  </si>
  <si>
    <t>PLK1</t>
  </si>
  <si>
    <t>4922-13_1</t>
  </si>
  <si>
    <t>Macrophage inflammatory protein 3 beta/CCL19</t>
  </si>
  <si>
    <t>SL003189</t>
  </si>
  <si>
    <t>MIP-3b</t>
  </si>
  <si>
    <t>Q99731</t>
  </si>
  <si>
    <t>CCL19</t>
  </si>
  <si>
    <t>4994-178_1</t>
  </si>
  <si>
    <t>Heterogeneous nuclear ribonucleoprotein K</t>
  </si>
  <si>
    <t>SL002756</t>
  </si>
  <si>
    <t>hnRNP K</t>
  </si>
  <si>
    <t>P61978</t>
  </si>
  <si>
    <t>HNRNPK</t>
  </si>
  <si>
    <t>4993-16_1</t>
  </si>
  <si>
    <t>Glutathione S-transferase A3</t>
  </si>
  <si>
    <t>SL000670</t>
  </si>
  <si>
    <t>GSTA3</t>
  </si>
  <si>
    <t>Q16772</t>
  </si>
  <si>
    <t>3045-72_2</t>
  </si>
  <si>
    <t>Pleiotrophin</t>
  </si>
  <si>
    <t>SL002704</t>
  </si>
  <si>
    <t>PTN</t>
  </si>
  <si>
    <t>P21246</t>
  </si>
  <si>
    <t>5036-50_1</t>
  </si>
  <si>
    <t>Tumor necrosis factor-inducible gene 6 protein</t>
  </si>
  <si>
    <t>SL004782</t>
  </si>
  <si>
    <t>TSG-6</t>
  </si>
  <si>
    <t>P98066</t>
  </si>
  <si>
    <t>TNFAIP6</t>
  </si>
  <si>
    <t>5089-11_3</t>
  </si>
  <si>
    <t>Interleukin-7 receptor subunit alpha</t>
  </si>
  <si>
    <t>SL005189</t>
  </si>
  <si>
    <t>IL-7 Ra</t>
  </si>
  <si>
    <t>P16871</t>
  </si>
  <si>
    <t>IL7R</t>
  </si>
  <si>
    <t>5337-64_3</t>
  </si>
  <si>
    <t>B7-2/CD86</t>
  </si>
  <si>
    <t>SL004131</t>
  </si>
  <si>
    <t>B7-2</t>
  </si>
  <si>
    <t>P42081</t>
  </si>
  <si>
    <t>CD86</t>
  </si>
  <si>
    <t>4807-13_3</t>
  </si>
  <si>
    <t>Collagen alpha-1(VIII) chain</t>
  </si>
  <si>
    <t>SL008072</t>
  </si>
  <si>
    <t>CO8A1</t>
  </si>
  <si>
    <t>P27658</t>
  </si>
  <si>
    <t>COL8A1</t>
  </si>
  <si>
    <t>4774-62_3</t>
  </si>
  <si>
    <t>Protein FAM107B</t>
  </si>
  <si>
    <t>SL016129</t>
  </si>
  <si>
    <t>FAM107B</t>
  </si>
  <si>
    <t>Q9H098</t>
  </si>
  <si>
    <t>3449-58_2</t>
  </si>
  <si>
    <t>Kallistatin</t>
  </si>
  <si>
    <t>SL004876</t>
  </si>
  <si>
    <t>P29622</t>
  </si>
  <si>
    <t>SERPINA4</t>
  </si>
  <si>
    <t>3815-14_1</t>
  </si>
  <si>
    <t>Interleukin-12 receptor beta2</t>
  </si>
  <si>
    <t>SL007620</t>
  </si>
  <si>
    <t>IL-12 RB2</t>
  </si>
  <si>
    <t>Q99665</t>
  </si>
  <si>
    <t>IL12RB2</t>
  </si>
  <si>
    <t>3642-4_1</t>
  </si>
  <si>
    <t>Signaling lymphocytic activation molecule 5</t>
  </si>
  <si>
    <t>SL008588</t>
  </si>
  <si>
    <t>SLAF5</t>
  </si>
  <si>
    <t>Q9UIB8</t>
  </si>
  <si>
    <t>CD84</t>
  </si>
  <si>
    <t>2190-55_1</t>
  </si>
  <si>
    <t>Coagulation Factor XI</t>
  </si>
  <si>
    <t>SL002662</t>
  </si>
  <si>
    <t>P03951</t>
  </si>
  <si>
    <t>F11</t>
  </si>
  <si>
    <t>2937-10_2</t>
  </si>
  <si>
    <t>Apolipoprotein E3</t>
  </si>
  <si>
    <t>SL004668</t>
  </si>
  <si>
    <t>Apo E3</t>
  </si>
  <si>
    <t>2643-57_2</t>
  </si>
  <si>
    <t>Cadherin-3</t>
  </si>
  <si>
    <t>SL004183</t>
  </si>
  <si>
    <t>P-Cadherin</t>
  </si>
  <si>
    <t>P22223</t>
  </si>
  <si>
    <t>CDH3</t>
  </si>
  <si>
    <t>4557-61_2</t>
  </si>
  <si>
    <t>Kirrel3</t>
  </si>
  <si>
    <t>SL014111</t>
  </si>
  <si>
    <t>KIRR3</t>
  </si>
  <si>
    <t>Q8IZU9</t>
  </si>
  <si>
    <t>KIRREL3</t>
  </si>
  <si>
    <t>3396-54_2</t>
  </si>
  <si>
    <t>Renin</t>
  </si>
  <si>
    <t>SL000565</t>
  </si>
  <si>
    <t>P00797</t>
  </si>
  <si>
    <t>REN</t>
  </si>
  <si>
    <t>3685-53_1</t>
  </si>
  <si>
    <t>Membrane frizzled-related protein/MFRP</t>
  </si>
  <si>
    <t>SL010466</t>
  </si>
  <si>
    <t>MFRP</t>
  </si>
  <si>
    <t>Q9BY79</t>
  </si>
  <si>
    <t>5024-67_1</t>
  </si>
  <si>
    <t>Retinoblastoma 1</t>
  </si>
  <si>
    <t>SL002522</t>
  </si>
  <si>
    <t>Rb</t>
  </si>
  <si>
    <t>P06400</t>
  </si>
  <si>
    <t>RB1</t>
  </si>
  <si>
    <t>4282-3_2</t>
  </si>
  <si>
    <t>GTP-binding nuclear protein Ran</t>
  </si>
  <si>
    <t>SL005034</t>
  </si>
  <si>
    <t>RAN</t>
  </si>
  <si>
    <t>P62826</t>
  </si>
  <si>
    <t>4249-64_2</t>
  </si>
  <si>
    <t>Nucleoside diphosphate kinase B</t>
  </si>
  <si>
    <t>SL004921</t>
  </si>
  <si>
    <t>NDP kinase B</t>
  </si>
  <si>
    <t>P22392</t>
  </si>
  <si>
    <t>NME2</t>
  </si>
  <si>
    <t>2879-9_2</t>
  </si>
  <si>
    <t>alpha1-Antichymotrypsin</t>
  </si>
  <si>
    <t>SL000248</t>
  </si>
  <si>
    <t>a1-Antichymotrypsin</t>
  </si>
  <si>
    <t>P01011</t>
  </si>
  <si>
    <t>SERPINA3</t>
  </si>
  <si>
    <t>3283-21_1</t>
  </si>
  <si>
    <t>Transforming growth factor beta induced protein</t>
  </si>
  <si>
    <t>SL006544</t>
  </si>
  <si>
    <t>BGH3</t>
  </si>
  <si>
    <t>Q15582</t>
  </si>
  <si>
    <t>TGFBI</t>
  </si>
  <si>
    <t>4495-33_2</t>
  </si>
  <si>
    <t>Kininogen-1, HMW, Single chain</t>
  </si>
  <si>
    <t>SL017189</t>
  </si>
  <si>
    <t>Kininogen, HMW</t>
  </si>
  <si>
    <t>P01042</t>
  </si>
  <si>
    <t>KNG1</t>
  </si>
  <si>
    <t>4192-10_2</t>
  </si>
  <si>
    <t>Alcohol dehydrogenase (NADP+)/Ado-keto reductase family 1 member A1</t>
  </si>
  <si>
    <t>SL008039</t>
  </si>
  <si>
    <t>AK1A1</t>
  </si>
  <si>
    <t>P14550</t>
  </si>
  <si>
    <t>AKR1A1</t>
  </si>
  <si>
    <t>4991-12_1</t>
  </si>
  <si>
    <t>Glypican-5</t>
  </si>
  <si>
    <t>SL012469</t>
  </si>
  <si>
    <t>GPC5</t>
  </si>
  <si>
    <t>P78333</t>
  </si>
  <si>
    <t>3182-38_2</t>
  </si>
  <si>
    <t>CD39</t>
  </si>
  <si>
    <t>SL010371</t>
  </si>
  <si>
    <t>P49961</t>
  </si>
  <si>
    <t>ENTPD1</t>
  </si>
  <si>
    <t>5032-64_1</t>
  </si>
  <si>
    <t>FACT complex subunit SSRP1</t>
  </si>
  <si>
    <t>SL009868</t>
  </si>
  <si>
    <t>SSRP1</t>
  </si>
  <si>
    <t>Q08945</t>
  </si>
  <si>
    <t>2829-19_2</t>
  </si>
  <si>
    <t>Interleukin-27</t>
  </si>
  <si>
    <t>SL006915</t>
  </si>
  <si>
    <t>IL-27</t>
  </si>
  <si>
    <t>Q8NEV9 Q14213</t>
  </si>
  <si>
    <t>246778 10148</t>
  </si>
  <si>
    <t>IL27 EBI3</t>
  </si>
  <si>
    <t>4542-24_2</t>
  </si>
  <si>
    <t>Clusterin</t>
  </si>
  <si>
    <t>SL001896</t>
  </si>
  <si>
    <t>P10909</t>
  </si>
  <si>
    <t>CLU</t>
  </si>
  <si>
    <t>5100-53_3</t>
  </si>
  <si>
    <t>LIMPII/SCARB2</t>
  </si>
  <si>
    <t>SL005197</t>
  </si>
  <si>
    <t>LIMP II</t>
  </si>
  <si>
    <t>Q14108</t>
  </si>
  <si>
    <t>SCARB2</t>
  </si>
  <si>
    <t>3388-58_2</t>
  </si>
  <si>
    <t>p21-activated kinase 7</t>
  </si>
  <si>
    <t>SL010510</t>
  </si>
  <si>
    <t>PAK7</t>
  </si>
  <si>
    <t>Q9P286</t>
  </si>
  <si>
    <t>2624-31_2</t>
  </si>
  <si>
    <t>Protein E7 (Human Papillomavirus Type 18)</t>
  </si>
  <si>
    <t>SL004698</t>
  </si>
  <si>
    <t>HPV E7 Type18</t>
  </si>
  <si>
    <t>P06788</t>
  </si>
  <si>
    <t>3881-49_2</t>
  </si>
  <si>
    <t>Dynein light chain 1</t>
  </si>
  <si>
    <t>SL003753</t>
  </si>
  <si>
    <t>DLC8</t>
  </si>
  <si>
    <t>P63167</t>
  </si>
  <si>
    <t>DYNLL1</t>
  </si>
  <si>
    <t>4125-52_2</t>
  </si>
  <si>
    <t>RAGE, soluble/Advanced glycosylation end product-specific receptor</t>
  </si>
  <si>
    <t>SL003680</t>
  </si>
  <si>
    <t>sRAGE</t>
  </si>
  <si>
    <t>Q15109</t>
  </si>
  <si>
    <t>AGER</t>
  </si>
  <si>
    <t>4430-44_3</t>
  </si>
  <si>
    <t>Collectin Kidney 1</t>
  </si>
  <si>
    <t>SL006713</t>
  </si>
  <si>
    <t>Q9BWP8</t>
  </si>
  <si>
    <t>COLEC11</t>
  </si>
  <si>
    <t>3044-3_2</t>
  </si>
  <si>
    <t>Macrophage inflammatory protein 4/Pulmonary and activation-regulated chemokine/CCL18</t>
  </si>
  <si>
    <t>SL003323</t>
  </si>
  <si>
    <t>PARC</t>
  </si>
  <si>
    <t>P55774</t>
  </si>
  <si>
    <t>CCL18</t>
  </si>
  <si>
    <t>5124-69_3</t>
  </si>
  <si>
    <t>Intercellular adhesion molecule 5</t>
  </si>
  <si>
    <t>SL005169</t>
  </si>
  <si>
    <t>sICAM-5</t>
  </si>
  <si>
    <t>Q9UMF0</t>
  </si>
  <si>
    <t>ICAM5</t>
  </si>
  <si>
    <t>5259-2_3</t>
  </si>
  <si>
    <t>TAK1-TAB1 fusion</t>
  </si>
  <si>
    <t>SL016567</t>
  </si>
  <si>
    <t>TAK1-TAB1</t>
  </si>
  <si>
    <t>O43318 Q15750</t>
  </si>
  <si>
    <t>6885 10454</t>
  </si>
  <si>
    <t>MAP3K7 TAB1</t>
  </si>
  <si>
    <t>3389-7_2</t>
  </si>
  <si>
    <t>Protein C Inhibitor</t>
  </si>
  <si>
    <t>SL000550</t>
  </si>
  <si>
    <t>PCI</t>
  </si>
  <si>
    <t>P05154</t>
  </si>
  <si>
    <t>SERPINA5</t>
  </si>
  <si>
    <t>2819-23_2</t>
  </si>
  <si>
    <t>Cadherin-5</t>
  </si>
  <si>
    <t>SL002081</t>
  </si>
  <si>
    <t>P33151</t>
  </si>
  <si>
    <t>CDH5</t>
  </si>
  <si>
    <t>5140-56_3</t>
  </si>
  <si>
    <t>Netrin receptor UNC5H4</t>
  </si>
  <si>
    <t>SL005231</t>
  </si>
  <si>
    <t>UNC5H4</t>
  </si>
  <si>
    <t>Q6UXZ4</t>
  </si>
  <si>
    <t>UNC5D</t>
  </si>
  <si>
    <t>3495-15_2</t>
  </si>
  <si>
    <t>Granulocyte chemotactic protein 2/CXCL6</t>
  </si>
  <si>
    <t>SL003172</t>
  </si>
  <si>
    <t>GCP-2</t>
  </si>
  <si>
    <t>P80162</t>
  </si>
  <si>
    <t>CXCL6</t>
  </si>
  <si>
    <t>3192-3_2</t>
  </si>
  <si>
    <t>Glutamate carboxypeptidase</t>
  </si>
  <si>
    <t>SL002695</t>
  </si>
  <si>
    <t>Q96KP4</t>
  </si>
  <si>
    <t>CNDP2</t>
  </si>
  <si>
    <t>5307-12_3</t>
  </si>
  <si>
    <t>Coagulation Factor IXab</t>
  </si>
  <si>
    <t>SL004400</t>
  </si>
  <si>
    <t>P00740</t>
  </si>
  <si>
    <t>F9</t>
  </si>
  <si>
    <t>4153-11_2</t>
  </si>
  <si>
    <t>PSA:alpha-1-antichymotrypsin complex</t>
  </si>
  <si>
    <t>SL000091</t>
  </si>
  <si>
    <t>PSA-ACT</t>
  </si>
  <si>
    <t>P07288 P01011</t>
  </si>
  <si>
    <t>354 12</t>
  </si>
  <si>
    <t>KLK3 SERPINA3</t>
  </si>
  <si>
    <t>2677-1_1</t>
  </si>
  <si>
    <t>erbB1/HER1</t>
  </si>
  <si>
    <t>SL002644</t>
  </si>
  <si>
    <t>ERBB1</t>
  </si>
  <si>
    <t>P00533</t>
  </si>
  <si>
    <t>EGFR</t>
  </si>
  <si>
    <t>3069-52_3</t>
  </si>
  <si>
    <t>Immunoglobulin M</t>
  </si>
  <si>
    <t>SL000468</t>
  </si>
  <si>
    <t>IgM</t>
  </si>
  <si>
    <t>P01871</t>
  </si>
  <si>
    <t>3507 3512 50802 3535</t>
  </si>
  <si>
    <t>IGHM IGJ IGK@ IGL@</t>
  </si>
  <si>
    <t>5026-66_1</t>
  </si>
  <si>
    <t>Ribosomal protein S3</t>
  </si>
  <si>
    <t>SL008059</t>
  </si>
  <si>
    <t>RS3</t>
  </si>
  <si>
    <t>P23396</t>
  </si>
  <si>
    <t>RPS3</t>
  </si>
  <si>
    <t>3603-60_4</t>
  </si>
  <si>
    <t>Dectin-1</t>
  </si>
  <si>
    <t>SL007640</t>
  </si>
  <si>
    <t>CLC7A</t>
  </si>
  <si>
    <t>Q9BXN2</t>
  </si>
  <si>
    <t>CLEC7A</t>
  </si>
  <si>
    <t>2617-56_35</t>
  </si>
  <si>
    <t>erbB3/HER3</t>
  </si>
  <si>
    <t>SL002519</t>
  </si>
  <si>
    <t>ERBB3</t>
  </si>
  <si>
    <t>P21860</t>
  </si>
  <si>
    <t>2991-9_2</t>
  </si>
  <si>
    <t>Interleukin-1 receptor 1</t>
  </si>
  <si>
    <t>SL001997</t>
  </si>
  <si>
    <t>IL-1 sRI</t>
  </si>
  <si>
    <t>P14778</t>
  </si>
  <si>
    <t>IL1R1</t>
  </si>
  <si>
    <t>5116-62_2</t>
  </si>
  <si>
    <t>Roundabout axon guidance molecule 2, ROBO2</t>
  </si>
  <si>
    <t>SL007680</t>
  </si>
  <si>
    <t>ROBO2</t>
  </si>
  <si>
    <t>Q9HCK4</t>
  </si>
  <si>
    <t>3795-6_2</t>
  </si>
  <si>
    <t>ADAM metallopeptidase domain 9</t>
  </si>
  <si>
    <t>SL004642</t>
  </si>
  <si>
    <t>ADAM 9</t>
  </si>
  <si>
    <t>Q13443</t>
  </si>
  <si>
    <t>ADAM9</t>
  </si>
  <si>
    <t>3651-50_5</t>
  </si>
  <si>
    <t>Vascular endothelial growth factor receptor 2</t>
  </si>
  <si>
    <t>SL003201</t>
  </si>
  <si>
    <t>VEGF sR2</t>
  </si>
  <si>
    <t>P35968</t>
  </si>
  <si>
    <t>KDR</t>
  </si>
  <si>
    <t>3891-56_1</t>
  </si>
  <si>
    <t>Methyl-CpG-binding domain protein 4</t>
  </si>
  <si>
    <t>SL009629</t>
  </si>
  <si>
    <t>MBD4</t>
  </si>
  <si>
    <t>O95243</t>
  </si>
  <si>
    <t>3024-18_2</t>
  </si>
  <si>
    <t>alpha2-Antiplasmin</t>
  </si>
  <si>
    <t>SL000250</t>
  </si>
  <si>
    <t>a2-Antiplasmin</t>
  </si>
  <si>
    <t>P08697</t>
  </si>
  <si>
    <t>SERPINF2</t>
  </si>
  <si>
    <t>3800-71_2</t>
  </si>
  <si>
    <t>Creatine kinase-BB</t>
  </si>
  <si>
    <t>SL000377</t>
  </si>
  <si>
    <t>CK-BB</t>
  </si>
  <si>
    <t>P12277</t>
  </si>
  <si>
    <t>CKB</t>
  </si>
  <si>
    <t>3104-8_2</t>
  </si>
  <si>
    <t>DEAD box RNA helicase 19B</t>
  </si>
  <si>
    <t>SL004750</t>
  </si>
  <si>
    <t>DEAD-box protein 19B</t>
  </si>
  <si>
    <t>Q9UMR2</t>
  </si>
  <si>
    <t>DDX19B</t>
  </si>
  <si>
    <t>5183-53_3</t>
  </si>
  <si>
    <t>AMP Kinase (alpha1beta1gamma1)</t>
  </si>
  <si>
    <t>SL016548</t>
  </si>
  <si>
    <t>AMPK a1b1g1</t>
  </si>
  <si>
    <t>Q13131 Q9Y478 P54619</t>
  </si>
  <si>
    <t>5562 5564 5571</t>
  </si>
  <si>
    <t>PRKAA1 PRKAB1 PRKAG1</t>
  </si>
  <si>
    <t>3813-3_2</t>
  </si>
  <si>
    <t>Proto-oncogene tyrosine-protein kinase Fyn</t>
  </si>
  <si>
    <t>SL006913</t>
  </si>
  <si>
    <t>FYN</t>
  </si>
  <si>
    <t>P06241</t>
  </si>
  <si>
    <t>2192-63_10</t>
  </si>
  <si>
    <t>Cutaneous T-cell-attracting chemokine/CCL27</t>
  </si>
  <si>
    <t>SL003168</t>
  </si>
  <si>
    <t>CTACK</t>
  </si>
  <si>
    <t>Q9Y4X3</t>
  </si>
  <si>
    <t>CCL27</t>
  </si>
  <si>
    <t>3414-40_2</t>
  </si>
  <si>
    <t>Tyrosine kinase Etk</t>
  </si>
  <si>
    <t>SL006374</t>
  </si>
  <si>
    <t>BMX</t>
  </si>
  <si>
    <t>P51813</t>
  </si>
  <si>
    <t>2864-2_3</t>
  </si>
  <si>
    <t>MAPK kinase 1</t>
  </si>
  <si>
    <t>SL003793</t>
  </si>
  <si>
    <t>MEK1</t>
  </si>
  <si>
    <t>Q02750</t>
  </si>
  <si>
    <t>MAP2K1</t>
  </si>
  <si>
    <t>2944-66_2</t>
  </si>
  <si>
    <t>Neuroblastoma suppressor of tumorigenicity 1</t>
  </si>
  <si>
    <t>SL005156</t>
  </si>
  <si>
    <t>DAN</t>
  </si>
  <si>
    <t>P41271</t>
  </si>
  <si>
    <t>NBL1</t>
  </si>
  <si>
    <t>3497-13_2</t>
  </si>
  <si>
    <t>Inferferon-alpha2</t>
  </si>
  <si>
    <t>SL002075</t>
  </si>
  <si>
    <t>IFN-aA</t>
  </si>
  <si>
    <t>P01563</t>
  </si>
  <si>
    <t>IFNA2</t>
  </si>
  <si>
    <t>2620-4_2</t>
  </si>
  <si>
    <t>Interleukin-6 receptor subunit beta/gp130</t>
  </si>
  <si>
    <t>SL003872</t>
  </si>
  <si>
    <t>gp130, soluble</t>
  </si>
  <si>
    <t>P40189</t>
  </si>
  <si>
    <t>IL6ST</t>
  </si>
  <si>
    <t>4556-10_2</t>
  </si>
  <si>
    <t>Interleukin-34</t>
  </si>
  <si>
    <t>SL013548</t>
  </si>
  <si>
    <t>IL-34</t>
  </si>
  <si>
    <t>Q6ZMJ4</t>
  </si>
  <si>
    <t>IL34</t>
  </si>
  <si>
    <t>3489-9_2</t>
  </si>
  <si>
    <t>Ciliary Neurotrophic Factor</t>
  </si>
  <si>
    <t>SL004331</t>
  </si>
  <si>
    <t>CNTF</t>
  </si>
  <si>
    <t>P26441</t>
  </si>
  <si>
    <t>4568-17_2</t>
  </si>
  <si>
    <t>SLIT and NTRK-like protein 5</t>
  </si>
  <si>
    <t>SL014070</t>
  </si>
  <si>
    <t>SLIK5</t>
  </si>
  <si>
    <t>O94991</t>
  </si>
  <si>
    <t>SLITRK5</t>
  </si>
  <si>
    <t>3415-61_2</t>
  </si>
  <si>
    <t>Bone sialoprotein 2</t>
  </si>
  <si>
    <t>SL004660</t>
  </si>
  <si>
    <t>BSP</t>
  </si>
  <si>
    <t>P21815</t>
  </si>
  <si>
    <t>IBSP</t>
  </si>
  <si>
    <t>3665-64_3</t>
  </si>
  <si>
    <t>Collectin placenta 1</t>
  </si>
  <si>
    <t>SL007471</t>
  </si>
  <si>
    <t>COLEC12</t>
  </si>
  <si>
    <t>Q5KU26</t>
  </si>
  <si>
    <t>3152-57_1</t>
  </si>
  <si>
    <t>Tumor necrosis factor receptor superfamily member 1B</t>
  </si>
  <si>
    <t>SL001800</t>
  </si>
  <si>
    <t>TNF sR-II</t>
  </si>
  <si>
    <t>P20333</t>
  </si>
  <si>
    <t>TNFRSF1B</t>
  </si>
  <si>
    <t>4146-58_2</t>
  </si>
  <si>
    <t>Neurotrophin-5</t>
  </si>
  <si>
    <t>SL004360</t>
  </si>
  <si>
    <t>P34130</t>
  </si>
  <si>
    <t>NTF4</t>
  </si>
  <si>
    <t>4962-52_1</t>
  </si>
  <si>
    <t>Conserved dopamine neurotrophic factor</t>
  </si>
  <si>
    <t>SL012538</t>
  </si>
  <si>
    <t>ARMEL</t>
  </si>
  <si>
    <t>Q49AH0</t>
  </si>
  <si>
    <t>CDNF</t>
  </si>
  <si>
    <t>4237-70_3</t>
  </si>
  <si>
    <t>Leucine carboxyl methyltransferase 1</t>
  </si>
  <si>
    <t>SL011770</t>
  </si>
  <si>
    <t>LCMT1</t>
  </si>
  <si>
    <t>Q9UIC8</t>
  </si>
  <si>
    <t>3299-29_2</t>
  </si>
  <si>
    <t>Contactin-5</t>
  </si>
  <si>
    <t>SL010455</t>
  </si>
  <si>
    <t>O94779</t>
  </si>
  <si>
    <t>CNTN5</t>
  </si>
  <si>
    <t>4435-66_2</t>
  </si>
  <si>
    <t>Alkaline Sphingomyelinase</t>
  </si>
  <si>
    <t>SL009045</t>
  </si>
  <si>
    <t>ENPP7</t>
  </si>
  <si>
    <t>Q6UWV6</t>
  </si>
  <si>
    <t>5017-19_1</t>
  </si>
  <si>
    <t>Peroxiredoxin-5</t>
  </si>
  <si>
    <t>SL004932</t>
  </si>
  <si>
    <t>P30044</t>
  </si>
  <si>
    <t>PRDX5</t>
  </si>
  <si>
    <t>2424-69_4</t>
  </si>
  <si>
    <t>Basic fibroblast growth factor receptor 1</t>
  </si>
  <si>
    <t>SL003060</t>
  </si>
  <si>
    <t>bFGF-R</t>
  </si>
  <si>
    <t>P11362</t>
  </si>
  <si>
    <t>FGFR1</t>
  </si>
  <si>
    <t>2590-69_4</t>
  </si>
  <si>
    <t>Tyrosine-protein kinase transmembrane receptor ROR1</t>
  </si>
  <si>
    <t>SL006114</t>
  </si>
  <si>
    <t>ROR1</t>
  </si>
  <si>
    <t>Q01973</t>
  </si>
  <si>
    <t>3184-25_2</t>
  </si>
  <si>
    <t>Coagulation Factor VII</t>
  </si>
  <si>
    <t>SL000358</t>
  </si>
  <si>
    <t>P08709</t>
  </si>
  <si>
    <t>F7</t>
  </si>
  <si>
    <t>3360-50_4</t>
  </si>
  <si>
    <t>Serine-threonine-protein kinase Chk2</t>
  </si>
  <si>
    <t>SL003726</t>
  </si>
  <si>
    <t>Chk2</t>
  </si>
  <si>
    <t>O96017</t>
  </si>
  <si>
    <t>CHEK2</t>
  </si>
  <si>
    <t>2484-49_3</t>
  </si>
  <si>
    <t>Tumor necrosis factor ligand superfamily member 12</t>
  </si>
  <si>
    <t>SL004365</t>
  </si>
  <si>
    <t>TWEAK</t>
  </si>
  <si>
    <t>O43508</t>
  </si>
  <si>
    <t>TNFSF12</t>
  </si>
  <si>
    <t>5128-53_3</t>
  </si>
  <si>
    <t>SLAM family member 6/NTB-A</t>
  </si>
  <si>
    <t>SL014228</t>
  </si>
  <si>
    <t>SLAF6</t>
  </si>
  <si>
    <t>Q96DU3</t>
  </si>
  <si>
    <t>SLAMF6</t>
  </si>
  <si>
    <t>4294-16_2</t>
  </si>
  <si>
    <t>Sphingosine kinase 1</t>
  </si>
  <si>
    <t>SL006088</t>
  </si>
  <si>
    <t>Q9NYA1</t>
  </si>
  <si>
    <t>SPHK1</t>
  </si>
  <si>
    <t>4832-75_2</t>
  </si>
  <si>
    <t>Tumor necrosis factor receptor superfamily member 10A</t>
  </si>
  <si>
    <t>SL004156</t>
  </si>
  <si>
    <t>TRAIL R1</t>
  </si>
  <si>
    <t>O00220</t>
  </si>
  <si>
    <t>TNFRSF10A</t>
  </si>
  <si>
    <t>3485-28_2</t>
  </si>
  <si>
    <t>beta2-Microglobulin</t>
  </si>
  <si>
    <t>SL000283</t>
  </si>
  <si>
    <t>b2-Microglobulin</t>
  </si>
  <si>
    <t>P61769</t>
  </si>
  <si>
    <t>B2M</t>
  </si>
  <si>
    <t>3054-3_2</t>
  </si>
  <si>
    <t>Haptoglobin</t>
  </si>
  <si>
    <t>SL000437</t>
  </si>
  <si>
    <t>Haptoglobin, Mixed Type</t>
  </si>
  <si>
    <t>P00738</t>
  </si>
  <si>
    <t>HP</t>
  </si>
  <si>
    <t>5134-52_2</t>
  </si>
  <si>
    <t>Hepatitis A virus cellular receptor 2/Tim-3</t>
  </si>
  <si>
    <t>SL007547</t>
  </si>
  <si>
    <t>TIMD3</t>
  </si>
  <si>
    <t>Q8TDQ0</t>
  </si>
  <si>
    <t>HAVCR2</t>
  </si>
  <si>
    <t>3508-78_3</t>
  </si>
  <si>
    <t>Macrophage-derived chemokine</t>
  </si>
  <si>
    <t>SL003187</t>
  </si>
  <si>
    <t>MDC</t>
  </si>
  <si>
    <t>O00626</t>
  </si>
  <si>
    <t>CCL22</t>
  </si>
  <si>
    <t>4162-54_2</t>
  </si>
  <si>
    <t>Transferrin</t>
  </si>
  <si>
    <t>SL000601</t>
  </si>
  <si>
    <t>P02787</t>
  </si>
  <si>
    <t>TF</t>
  </si>
  <si>
    <t>2952-75_2</t>
  </si>
  <si>
    <t>Insulin-like growth factor I</t>
  </si>
  <si>
    <t>SL000047</t>
  </si>
  <si>
    <t>IGF-I</t>
  </si>
  <si>
    <t>P05019</t>
  </si>
  <si>
    <t>IGF1</t>
  </si>
  <si>
    <t>5363-51_3</t>
  </si>
  <si>
    <t>Semaphorin-3E</t>
  </si>
  <si>
    <t>SL010470</t>
  </si>
  <si>
    <t>Semaphorin 3E</t>
  </si>
  <si>
    <t>O15041</t>
  </si>
  <si>
    <t>SEMA3E</t>
  </si>
  <si>
    <t>4368-8_2</t>
  </si>
  <si>
    <t>beta-nerve growth factor</t>
  </si>
  <si>
    <t>SL000305</t>
  </si>
  <si>
    <t>b-NGF</t>
  </si>
  <si>
    <t>P01138</t>
  </si>
  <si>
    <t>NGF</t>
  </si>
  <si>
    <t>2889-37_2</t>
  </si>
  <si>
    <t>Cardiotrophin-1</t>
  </si>
  <si>
    <t>SL002783</t>
  </si>
  <si>
    <t>Q16619</t>
  </si>
  <si>
    <t>CTF1</t>
  </si>
  <si>
    <t>2754-50_2</t>
  </si>
  <si>
    <t>Complement C3</t>
  </si>
  <si>
    <t>SL000312</t>
  </si>
  <si>
    <t>2949-6_2</t>
  </si>
  <si>
    <t>Phospholipase A2, Group X</t>
  </si>
  <si>
    <t>SL004067</t>
  </si>
  <si>
    <t>GX</t>
  </si>
  <si>
    <t>O15496</t>
  </si>
  <si>
    <t>PLA2G10</t>
  </si>
  <si>
    <t>2973-15_2</t>
  </si>
  <si>
    <t>CD36 ANTIGEN</t>
  </si>
  <si>
    <t>SL000668</t>
  </si>
  <si>
    <t>P16671</t>
  </si>
  <si>
    <t>CD36</t>
  </si>
  <si>
    <t>2746-56_1</t>
  </si>
  <si>
    <t>Thymic stromal lymphopoietin protein receptor</t>
  </si>
  <si>
    <t>SL005226</t>
  </si>
  <si>
    <t>TSLP R</t>
  </si>
  <si>
    <t>Q9HC73</t>
  </si>
  <si>
    <t>CRLF2</t>
  </si>
  <si>
    <t>3520-58_1</t>
  </si>
  <si>
    <t>Transforming growth factor beta-3</t>
  </si>
  <si>
    <t>SL000089</t>
  </si>
  <si>
    <t>TGF-b3</t>
  </si>
  <si>
    <t>P10600</t>
  </si>
  <si>
    <t>TGFB3</t>
  </si>
  <si>
    <t>2735-6_4</t>
  </si>
  <si>
    <t>Noggin</t>
  </si>
  <si>
    <t>SL004683</t>
  </si>
  <si>
    <t>Q13253</t>
  </si>
  <si>
    <t>NOG</t>
  </si>
  <si>
    <t>3847-56_2</t>
  </si>
  <si>
    <t>Ethylmalonic encephalopathy 1</t>
  </si>
  <si>
    <t>SL011532</t>
  </si>
  <si>
    <t>ETHE1</t>
  </si>
  <si>
    <t>O95571</t>
  </si>
  <si>
    <t>2632-5_2</t>
  </si>
  <si>
    <t>Interleukin-12 receptor beta1</t>
  </si>
  <si>
    <t>SL004148</t>
  </si>
  <si>
    <t>IL-12 Rb1</t>
  </si>
  <si>
    <t>P42701</t>
  </si>
  <si>
    <t>IL12RB1</t>
  </si>
  <si>
    <t>3628-3_4</t>
  </si>
  <si>
    <t>MAPK kinase 2</t>
  </si>
  <si>
    <t>SL010501</t>
  </si>
  <si>
    <t>MP2K2</t>
  </si>
  <si>
    <t>P36507</t>
  </si>
  <si>
    <t>MAP2K2</t>
  </si>
  <si>
    <t>5475-10_3</t>
  </si>
  <si>
    <t>Protein kinase C beta type (splice variant beta-II)</t>
  </si>
  <si>
    <t>SL000553</t>
  </si>
  <si>
    <t>PKC-B-II</t>
  </si>
  <si>
    <t>P05771</t>
  </si>
  <si>
    <t>PRKCB</t>
  </si>
  <si>
    <t>3521-16_2</t>
  </si>
  <si>
    <t>Thyroid Stimulating Hormone</t>
  </si>
  <si>
    <t>SL000589</t>
  </si>
  <si>
    <t>TSH</t>
  </si>
  <si>
    <t>P01215 P01222</t>
  </si>
  <si>
    <t>1081 12372</t>
  </si>
  <si>
    <t>CGA TSHB</t>
  </si>
  <si>
    <t>5487-7_3</t>
  </si>
  <si>
    <t>SLAM family member 7/CRACC</t>
  </si>
  <si>
    <t>SL016928</t>
  </si>
  <si>
    <t>SLAF7</t>
  </si>
  <si>
    <t>Q9NQ25</t>
  </si>
  <si>
    <t>SLAMF7</t>
  </si>
  <si>
    <t>3213-65_2</t>
  </si>
  <si>
    <t>Nidogen</t>
  </si>
  <si>
    <t>SL000640</t>
  </si>
  <si>
    <t>P14543</t>
  </si>
  <si>
    <t>NID1</t>
  </si>
  <si>
    <t>3366-51_2</t>
  </si>
  <si>
    <t>Extracellular matrix protein-1</t>
  </si>
  <si>
    <t>SL006550</t>
  </si>
  <si>
    <t>ECM1</t>
  </si>
  <si>
    <t>Q16610</t>
  </si>
  <si>
    <t>4276-10_2</t>
  </si>
  <si>
    <t>Phosphatidylethanolamine-binding protein 1</t>
  </si>
  <si>
    <t>SL005358</t>
  </si>
  <si>
    <t>prostatic binding protein</t>
  </si>
  <si>
    <t>P30086</t>
  </si>
  <si>
    <t>PEBP1</t>
  </si>
  <si>
    <t>2753-2_2</t>
  </si>
  <si>
    <t>Complement C1q</t>
  </si>
  <si>
    <t>SL000309</t>
  </si>
  <si>
    <t>C1q</t>
  </si>
  <si>
    <t>P02745 P02746 P02747</t>
  </si>
  <si>
    <t>712 713 714</t>
  </si>
  <si>
    <t>C1QA C1QB C1QC</t>
  </si>
  <si>
    <t>4721-54_2</t>
  </si>
  <si>
    <t>Trefoil factor 3</t>
  </si>
  <si>
    <t>SL006119</t>
  </si>
  <si>
    <t>TFF3</t>
  </si>
  <si>
    <t>Q07654</t>
  </si>
  <si>
    <t>2826-53_2</t>
  </si>
  <si>
    <t>Ectodysplasin-A, secreted form</t>
  </si>
  <si>
    <t>SL004644</t>
  </si>
  <si>
    <t>EDA</t>
  </si>
  <si>
    <t>Q92838</t>
  </si>
  <si>
    <t>3412-7_1</t>
  </si>
  <si>
    <t>Apoptosis regulator Bcl-2</t>
  </si>
  <si>
    <t>SL000104</t>
  </si>
  <si>
    <t>Bcl-2</t>
  </si>
  <si>
    <t>P10415</t>
  </si>
  <si>
    <t>BCL2</t>
  </si>
  <si>
    <t>2644-11_2</t>
  </si>
  <si>
    <t>Protein kinase C alpha</t>
  </si>
  <si>
    <t>SL000551</t>
  </si>
  <si>
    <t>PKC-A</t>
  </si>
  <si>
    <t>P17252</t>
  </si>
  <si>
    <t>PRKCA</t>
  </si>
  <si>
    <t>3486-58_2</t>
  </si>
  <si>
    <t>Acidic fibroblast growth factor/beta-endothelial cell growth factor</t>
  </si>
  <si>
    <t>SL000299</t>
  </si>
  <si>
    <t>b-ECGF</t>
  </si>
  <si>
    <t>P05230</t>
  </si>
  <si>
    <t>FGF1</t>
  </si>
  <si>
    <t>2630-12_2</t>
  </si>
  <si>
    <t>Interleukin-1 Receptor accessory protein</t>
  </si>
  <si>
    <t>SL004588</t>
  </si>
  <si>
    <t>IL-1 R AcP</t>
  </si>
  <si>
    <t>Q9NPH3</t>
  </si>
  <si>
    <t>IL1RAP</t>
  </si>
  <si>
    <t>2654-19_1</t>
  </si>
  <si>
    <t>Tumor necrosis factor receptor superfamily member 1A</t>
  </si>
  <si>
    <t>SL001992</t>
  </si>
  <si>
    <t>TNF sR-I</t>
  </si>
  <si>
    <t>P19438</t>
  </si>
  <si>
    <t>TNFRSF1A</t>
  </si>
  <si>
    <t>3666-17_4</t>
  </si>
  <si>
    <t>Complement factor H-related 5</t>
  </si>
  <si>
    <t>SL006830</t>
  </si>
  <si>
    <t>complement factor H-related 5</t>
  </si>
  <si>
    <t>Q9BXR6</t>
  </si>
  <si>
    <t>CFHR5</t>
  </si>
  <si>
    <t>5095-21_3</t>
  </si>
  <si>
    <t>Killer cell immunoglobulin-like receptor 2DL4</t>
  </si>
  <si>
    <t>SL012698</t>
  </si>
  <si>
    <t>KI2L4</t>
  </si>
  <si>
    <t>Q99706</t>
  </si>
  <si>
    <t>KIR2DL4</t>
  </si>
  <si>
    <t>5228-25_2</t>
  </si>
  <si>
    <t>Kinesin family member 23</t>
  </si>
  <si>
    <t>SL006189</t>
  </si>
  <si>
    <t>KIF23</t>
  </si>
  <si>
    <t>Q02241</t>
  </si>
  <si>
    <t>5094-62_3</t>
  </si>
  <si>
    <t>Junctional adhesion molecule-like</t>
  </si>
  <si>
    <t>SL009202</t>
  </si>
  <si>
    <t>JAML1</t>
  </si>
  <si>
    <t>Q86YT9</t>
  </si>
  <si>
    <t>AMICA1</t>
  </si>
  <si>
    <t>3728-52_2</t>
  </si>
  <si>
    <t>Secretin</t>
  </si>
  <si>
    <t>SL000570</t>
  </si>
  <si>
    <t>P09683</t>
  </si>
  <si>
    <t>SCT</t>
  </si>
  <si>
    <t>3707-12_2</t>
  </si>
  <si>
    <t>Albumin</t>
  </si>
  <si>
    <t>SL000254</t>
  </si>
  <si>
    <t>P02768</t>
  </si>
  <si>
    <t>ALB</t>
  </si>
  <si>
    <t>5244-12_3</t>
  </si>
  <si>
    <t>Mitogen-activated protein kinase 9/JNK2</t>
  </si>
  <si>
    <t>SL004716</t>
  </si>
  <si>
    <t>JNK2</t>
  </si>
  <si>
    <t>P45984</t>
  </si>
  <si>
    <t>MAPK9</t>
  </si>
  <si>
    <t>3853-56_1</t>
  </si>
  <si>
    <t>Malate dehydrogenase, cytoplasmic</t>
  </si>
  <si>
    <t>SL008102</t>
  </si>
  <si>
    <t>MDHC</t>
  </si>
  <si>
    <t>P40925</t>
  </si>
  <si>
    <t>MDH1</t>
  </si>
  <si>
    <t>2603-61_2</t>
  </si>
  <si>
    <t>T-lymphocyte activation antigen CD80</t>
  </si>
  <si>
    <t>SL003738</t>
  </si>
  <si>
    <t>B7</t>
  </si>
  <si>
    <t>P33681</t>
  </si>
  <si>
    <t>CD80</t>
  </si>
  <si>
    <t>4133-54_2</t>
  </si>
  <si>
    <t>Granzyme B</t>
  </si>
  <si>
    <t>SL004068</t>
  </si>
  <si>
    <t>P10144</t>
  </si>
  <si>
    <t>GZMB</t>
  </si>
  <si>
    <t>5476-66_3</t>
  </si>
  <si>
    <t>Protein kinase C gamma</t>
  </si>
  <si>
    <t>SL000556</t>
  </si>
  <si>
    <t>PKC-G</t>
  </si>
  <si>
    <t>P05129</t>
  </si>
  <si>
    <t>PRKCG</t>
  </si>
  <si>
    <t>2737-22_2</t>
  </si>
  <si>
    <t>Nephroblastoma Overexpressed gene homolog</t>
  </si>
  <si>
    <t>SL005236</t>
  </si>
  <si>
    <t>NovH</t>
  </si>
  <si>
    <t>P48745</t>
  </si>
  <si>
    <t>NOV</t>
  </si>
  <si>
    <t>4831-4_2</t>
  </si>
  <si>
    <t>L-Selectin</t>
  </si>
  <si>
    <t>SL002823</t>
  </si>
  <si>
    <t>sL-Selectin</t>
  </si>
  <si>
    <t>P14151</t>
  </si>
  <si>
    <t>SELL</t>
  </si>
  <si>
    <t>3737-6_3</t>
  </si>
  <si>
    <t>Cathepsin H</t>
  </si>
  <si>
    <t>SL000346</t>
  </si>
  <si>
    <t>P09668</t>
  </si>
  <si>
    <t>CTSH</t>
  </si>
  <si>
    <t>4480-59_2</t>
  </si>
  <si>
    <t>Complement C3b</t>
  </si>
  <si>
    <t>SL000314</t>
  </si>
  <si>
    <t>C3b</t>
  </si>
  <si>
    <t>3040-59_1</t>
  </si>
  <si>
    <t>Macrophage inflammatory protein 1-alpha/CCL3</t>
  </si>
  <si>
    <t>SL000519</t>
  </si>
  <si>
    <t>MIP-1a</t>
  </si>
  <si>
    <t>P10147</t>
  </si>
  <si>
    <t>CCL3</t>
  </si>
  <si>
    <t>4917-62_1</t>
  </si>
  <si>
    <t>Integrin alpha-V: beta-5 complex</t>
  </si>
  <si>
    <t>SL003182</t>
  </si>
  <si>
    <t>Integrin aVb5</t>
  </si>
  <si>
    <t>P06756 P18084</t>
  </si>
  <si>
    <t>3685 3693</t>
  </si>
  <si>
    <t>ITGAV ITGB5</t>
  </si>
  <si>
    <t>4261-55_2</t>
  </si>
  <si>
    <t>Paraoxonase 1</t>
  </si>
  <si>
    <t>SL005493</t>
  </si>
  <si>
    <t>paraoxonase 1</t>
  </si>
  <si>
    <t>P27169</t>
  </si>
  <si>
    <t>PON1</t>
  </si>
  <si>
    <t>5317-3_3</t>
  </si>
  <si>
    <t>CD70</t>
  </si>
  <si>
    <t>SL007195</t>
  </si>
  <si>
    <t>P32970</t>
  </si>
  <si>
    <t>3641-49_4</t>
  </si>
  <si>
    <t>Retinol-binding protein 4</t>
  </si>
  <si>
    <t>SL000566</t>
  </si>
  <si>
    <t>RBP</t>
  </si>
  <si>
    <t>P02753</t>
  </si>
  <si>
    <t>RBP4</t>
  </si>
  <si>
    <t>4786-58_3</t>
  </si>
  <si>
    <t>UMP-CMP kinase</t>
  </si>
  <si>
    <t>SL007871</t>
  </si>
  <si>
    <t>Cytidylate kinase</t>
  </si>
  <si>
    <t>P30085</t>
  </si>
  <si>
    <t>CMPK1</t>
  </si>
  <si>
    <t>4959-2_1</t>
  </si>
  <si>
    <t>Anterior gradient protein 2 homolog</t>
  </si>
  <si>
    <t>SL004925</t>
  </si>
  <si>
    <t>AGR2</t>
  </si>
  <si>
    <t>O95994</t>
  </si>
  <si>
    <t>2623-54_4</t>
  </si>
  <si>
    <t>Protein E7 (Human Papillomavirus Type 16)</t>
  </si>
  <si>
    <t>SL004697</t>
  </si>
  <si>
    <t>HPV E7 Type 16</t>
  </si>
  <si>
    <t>P03129</t>
  </si>
  <si>
    <t>2837-3_2</t>
  </si>
  <si>
    <t>Hepatocyte growth factor receptor/c-Met</t>
  </si>
  <si>
    <t>SL000134</t>
  </si>
  <si>
    <t>Met</t>
  </si>
  <si>
    <t>P08581</t>
  </si>
  <si>
    <t>MET</t>
  </si>
  <si>
    <t>3177-49_2</t>
  </si>
  <si>
    <t>Carbonic anhydrase IV</t>
  </si>
  <si>
    <t>SL010369</t>
  </si>
  <si>
    <t>Carbonic Anhydrase IV</t>
  </si>
  <si>
    <t>P22748</t>
  </si>
  <si>
    <t>CA4</t>
  </si>
  <si>
    <t>3839-60_2</t>
  </si>
  <si>
    <t>AH receptor-interacting protein</t>
  </si>
  <si>
    <t>SL011629</t>
  </si>
  <si>
    <t>AIP</t>
  </si>
  <si>
    <t>O00170</t>
  </si>
  <si>
    <t>3633-70_1</t>
  </si>
  <si>
    <t>Nidogen-2</t>
  </si>
  <si>
    <t>SL008193</t>
  </si>
  <si>
    <t>NID2</t>
  </si>
  <si>
    <t>Q14112</t>
  </si>
  <si>
    <t>4144-13_1</t>
  </si>
  <si>
    <t>Monocyte chemoattractant protein 4</t>
  </si>
  <si>
    <t>SL000517</t>
  </si>
  <si>
    <t>MCP-4</t>
  </si>
  <si>
    <t>Q99616</t>
  </si>
  <si>
    <t>CCL13</t>
  </si>
  <si>
    <t>5091-28_3</t>
  </si>
  <si>
    <t>Leukocyte immunoglobulin-like receptor subfamily B member 2</t>
  </si>
  <si>
    <t>SL005191</t>
  </si>
  <si>
    <t>ILT-4</t>
  </si>
  <si>
    <t>Q8N423</t>
  </si>
  <si>
    <t>LILRB2</t>
  </si>
  <si>
    <t>5242-37_3</t>
  </si>
  <si>
    <t>MAPK kinase 4</t>
  </si>
  <si>
    <t>SL007237</t>
  </si>
  <si>
    <t>MP2K4</t>
  </si>
  <si>
    <t>P45985</t>
  </si>
  <si>
    <t>MAP2K4</t>
  </si>
  <si>
    <t>3151-6_1</t>
  </si>
  <si>
    <t>Interleukin-2 receptor alpha chain</t>
  </si>
  <si>
    <t>SL003305</t>
  </si>
  <si>
    <t>IL-2 sRa</t>
  </si>
  <si>
    <t>P01589</t>
  </si>
  <si>
    <t>IL2RA</t>
  </si>
  <si>
    <t>3362-61_2</t>
  </si>
  <si>
    <t>Chordin-Like 1</t>
  </si>
  <si>
    <t>SL009400</t>
  </si>
  <si>
    <t>CRDL1</t>
  </si>
  <si>
    <t>Q9BU40</t>
  </si>
  <si>
    <t>CHRDL1</t>
  </si>
  <si>
    <t>4476-22_2</t>
  </si>
  <si>
    <t>ZAP70/70 kDa zeta-associated protein kinase</t>
  </si>
  <si>
    <t>SL010519</t>
  </si>
  <si>
    <t>ZAP70</t>
  </si>
  <si>
    <t>P43403</t>
  </si>
  <si>
    <t>5312-49_3</t>
  </si>
  <si>
    <t>Apolipoprotein E (isoform E2)</t>
  </si>
  <si>
    <t>SL000277</t>
  </si>
  <si>
    <t>Apo E2</t>
  </si>
  <si>
    <t>4159-130_1</t>
  </si>
  <si>
    <t>Complement factor H</t>
  </si>
  <si>
    <t>SL000415</t>
  </si>
  <si>
    <t>Factor H</t>
  </si>
  <si>
    <t>P08603</t>
  </si>
  <si>
    <t>CFH</t>
  </si>
  <si>
    <t>3864-5_2</t>
  </si>
  <si>
    <t>Ribosomal protein S7</t>
  </si>
  <si>
    <t>SL011528</t>
  </si>
  <si>
    <t>RS7</t>
  </si>
  <si>
    <t>P62081</t>
  </si>
  <si>
    <t>RPS7</t>
  </si>
  <si>
    <t>3634-5_4</t>
  </si>
  <si>
    <t>Opioid-binding cell adhesion molecule</t>
  </si>
  <si>
    <t>SL005491</t>
  </si>
  <si>
    <t>OBCAM</t>
  </si>
  <si>
    <t>Q14982</t>
  </si>
  <si>
    <t>OPCML</t>
  </si>
  <si>
    <t>3313-21_2</t>
  </si>
  <si>
    <t>Ficolin-2</t>
  </si>
  <si>
    <t>SL006542</t>
  </si>
  <si>
    <t>FCN2</t>
  </si>
  <si>
    <t>Q15485</t>
  </si>
  <si>
    <t>5028-59_1</t>
  </si>
  <si>
    <t>Scavenger receptor cysteine-rich type 1 protein M130 chain/Soluble CD163</t>
  </si>
  <si>
    <t>SL005764</t>
  </si>
  <si>
    <t>sCD163</t>
  </si>
  <si>
    <t>Q86VB7</t>
  </si>
  <si>
    <t>CD163</t>
  </si>
  <si>
    <t>3893-64_1</t>
  </si>
  <si>
    <t>Mesothelin</t>
  </si>
  <si>
    <t>SL001905</t>
  </si>
  <si>
    <t>Q13421</t>
  </si>
  <si>
    <t>MSLN</t>
  </si>
  <si>
    <t>3583-54_1</t>
  </si>
  <si>
    <t>Arylsulfatase A</t>
  </si>
  <si>
    <t>SL005392</t>
  </si>
  <si>
    <t>P15289</t>
  </si>
  <si>
    <t>ARSA</t>
  </si>
  <si>
    <t>4139-71_2</t>
  </si>
  <si>
    <t>Interleukin-6 receptor alpha chain</t>
  </si>
  <si>
    <t>SL001943</t>
  </si>
  <si>
    <t>IL-6 sRa</t>
  </si>
  <si>
    <t>P08887</t>
  </si>
  <si>
    <t>IL6R</t>
  </si>
  <si>
    <t>4961-17_1</t>
  </si>
  <si>
    <t>Annexin A2</t>
  </si>
  <si>
    <t>SL004209</t>
  </si>
  <si>
    <t>annexin II</t>
  </si>
  <si>
    <t>P07355</t>
  </si>
  <si>
    <t>ANXA2</t>
  </si>
  <si>
    <t>4673-13_2</t>
  </si>
  <si>
    <t>Interleukin-6</t>
  </si>
  <si>
    <t>SL000087</t>
  </si>
  <si>
    <t>IL-6</t>
  </si>
  <si>
    <t>P05231</t>
  </si>
  <si>
    <t>IL6</t>
  </si>
  <si>
    <t>4594-22_2</t>
  </si>
  <si>
    <t>Pituitary adenylate cyclase-activating polypeptide 38</t>
  </si>
  <si>
    <t>SL011498</t>
  </si>
  <si>
    <t>PACAP-38</t>
  </si>
  <si>
    <t>P18509</t>
  </si>
  <si>
    <t>ADCYAP1</t>
  </si>
  <si>
    <t>3367-8_3</t>
  </si>
  <si>
    <t>Fetuin B</t>
  </si>
  <si>
    <t>SL006777</t>
  </si>
  <si>
    <t>FETUB</t>
  </si>
  <si>
    <t>Q9UGM5</t>
  </si>
  <si>
    <t>2841-13_2</t>
  </si>
  <si>
    <t>Frizzled-related protein 3, secreted</t>
  </si>
  <si>
    <t>SL004650</t>
  </si>
  <si>
    <t>sFRP-3</t>
  </si>
  <si>
    <t>Q92765</t>
  </si>
  <si>
    <t>FRZB</t>
  </si>
  <si>
    <t>3168-8_2</t>
  </si>
  <si>
    <t>ADAM metallopeptidase with thrombospondin motifs 5/Aggrecanase 2</t>
  </si>
  <si>
    <t>SL004626</t>
  </si>
  <si>
    <t>ADAMTS-5</t>
  </si>
  <si>
    <t>Q9UNA0</t>
  </si>
  <si>
    <t>ADAMTS5</t>
  </si>
  <si>
    <t>2982-82_2</t>
  </si>
  <si>
    <t>Galectin-4</t>
  </si>
  <si>
    <t>SL005165</t>
  </si>
  <si>
    <t>P56470</t>
  </si>
  <si>
    <t>LGALS4</t>
  </si>
  <si>
    <t>3443-61_2</t>
  </si>
  <si>
    <t>Homeodomain-interacting protein kinase 3</t>
  </si>
  <si>
    <t>SL010523</t>
  </si>
  <si>
    <t>HIPK3</t>
  </si>
  <si>
    <t>Q9H422</t>
  </si>
  <si>
    <t>3473-78_2</t>
  </si>
  <si>
    <t>Thrombopoietin Receptor</t>
  </si>
  <si>
    <t>SL005224</t>
  </si>
  <si>
    <t>P40238</t>
  </si>
  <si>
    <t>MPL</t>
  </si>
  <si>
    <t>2358-19_2</t>
  </si>
  <si>
    <t>Vascular endothelial growth factor receptor 3</t>
  </si>
  <si>
    <t>SL003322</t>
  </si>
  <si>
    <t>VEGF sR3</t>
  </si>
  <si>
    <t>P35916</t>
  </si>
  <si>
    <t>FLT4</t>
  </si>
  <si>
    <t>4449-67_3</t>
  </si>
  <si>
    <t>Gremlin-1</t>
  </si>
  <si>
    <t>SL007024</t>
  </si>
  <si>
    <t>GREM1</t>
  </si>
  <si>
    <t>O60565</t>
  </si>
  <si>
    <t>5225-50_3</t>
  </si>
  <si>
    <t>Casein kinase II alpha1:beta heterodimer</t>
  </si>
  <si>
    <t>SL016550</t>
  </si>
  <si>
    <t>CK2-A1:B</t>
  </si>
  <si>
    <t>P68400 P67870</t>
  </si>
  <si>
    <t>1457 1460</t>
  </si>
  <si>
    <t>CSNK2A1 CSNK2B</t>
  </si>
  <si>
    <t>3624-3_4</t>
  </si>
  <si>
    <t>Marapsin</t>
  </si>
  <si>
    <t>SL011069</t>
  </si>
  <si>
    <t>Q9BQR3</t>
  </si>
  <si>
    <t>PRSS27</t>
  </si>
  <si>
    <t>2842-68_1</t>
  </si>
  <si>
    <t>Intercellular adhesion molecule 2</t>
  </si>
  <si>
    <t>SL003177</t>
  </si>
  <si>
    <t>sICAM-2</t>
  </si>
  <si>
    <t>P13598</t>
  </si>
  <si>
    <t>ICAM2</t>
  </si>
  <si>
    <t>2649-77_2</t>
  </si>
  <si>
    <t>Intercellular adhesion molecule 3</t>
  </si>
  <si>
    <t>SL003178</t>
  </si>
  <si>
    <t>sICAM-3</t>
  </si>
  <si>
    <t>P32942</t>
  </si>
  <si>
    <t>ICAM3</t>
  </si>
  <si>
    <t>3321-2_2</t>
  </si>
  <si>
    <t>Interleukin-24</t>
  </si>
  <si>
    <t>SL007385</t>
  </si>
  <si>
    <t>IL24</t>
  </si>
  <si>
    <t>Q13007</t>
  </si>
  <si>
    <t>2602-2_2</t>
  </si>
  <si>
    <t>Angiopoietin-2</t>
  </si>
  <si>
    <t>SL001996</t>
  </si>
  <si>
    <t>O15123</t>
  </si>
  <si>
    <t>ANGPT2</t>
  </si>
  <si>
    <t>5204-13_3</t>
  </si>
  <si>
    <t>Proteasome activator complex subunit 3</t>
  </si>
  <si>
    <t>SL005308</t>
  </si>
  <si>
    <t>PSME3</t>
  </si>
  <si>
    <t>P61289</t>
  </si>
  <si>
    <t>3072-4_2</t>
  </si>
  <si>
    <t>Interleukin-13</t>
  </si>
  <si>
    <t>SL001718</t>
  </si>
  <si>
    <t>IL-13</t>
  </si>
  <si>
    <t>P35225</t>
  </si>
  <si>
    <t>IL13</t>
  </si>
  <si>
    <t>3344-60_4</t>
  </si>
  <si>
    <t>Antithrombin III</t>
  </si>
  <si>
    <t>SL000272</t>
  </si>
  <si>
    <t>P01008</t>
  </si>
  <si>
    <t>SERPINC1</t>
  </si>
  <si>
    <t>3312-64_1</t>
  </si>
  <si>
    <t>High affinity Immunoglobulin G Fc receptor I</t>
  </si>
  <si>
    <t>SL010461</t>
  </si>
  <si>
    <t>FCGR1</t>
  </si>
  <si>
    <t>P12314</t>
  </si>
  <si>
    <t>FCGR1A</t>
  </si>
  <si>
    <t>4718-5_2</t>
  </si>
  <si>
    <t>Cyclophilin B</t>
  </si>
  <si>
    <t>SL007869</t>
  </si>
  <si>
    <t>PPIB</t>
  </si>
  <si>
    <t>P23284</t>
  </si>
  <si>
    <t>3820-68_2</t>
  </si>
  <si>
    <t>MAPK-activated protein kinase 2</t>
  </si>
  <si>
    <t>SL010503</t>
  </si>
  <si>
    <t>MAPK2</t>
  </si>
  <si>
    <t>P49137</t>
  </si>
  <si>
    <t>MAPKAPK2</t>
  </si>
  <si>
    <t>3305-6_1</t>
  </si>
  <si>
    <t>Drosophila Delta homolog 4</t>
  </si>
  <si>
    <t>SL010457</t>
  </si>
  <si>
    <t>DLL4</t>
  </si>
  <si>
    <t>Q9NR61</t>
  </si>
  <si>
    <t>5015-15_1</t>
  </si>
  <si>
    <t>Platelet-activating factor acetylhydrolase/LDL-associated phospholipase A2</t>
  </si>
  <si>
    <t>SL003440</t>
  </si>
  <si>
    <t>PAFAH</t>
  </si>
  <si>
    <t>Q13093</t>
  </si>
  <si>
    <t>PLA2G7</t>
  </si>
  <si>
    <t>2957-21_2</t>
  </si>
  <si>
    <t>Histone H3-K9 methyltransferase 3</t>
  </si>
  <si>
    <t>SL003542</t>
  </si>
  <si>
    <t>NG36</t>
  </si>
  <si>
    <t>Q96KQ7</t>
  </si>
  <si>
    <t>EHMT2</t>
  </si>
  <si>
    <t>5358-3_3</t>
  </si>
  <si>
    <t>Osteomodulin/ Osteoadherin</t>
  </si>
  <si>
    <t>SL008574</t>
  </si>
  <si>
    <t>OMD</t>
  </si>
  <si>
    <t>Q99983</t>
  </si>
  <si>
    <t>5339-49_3</t>
  </si>
  <si>
    <t>S100A9/calgranulin B</t>
  </si>
  <si>
    <t>SL004477</t>
  </si>
  <si>
    <t>calgranulin B</t>
  </si>
  <si>
    <t>P06702</t>
  </si>
  <si>
    <t>S100A9</t>
  </si>
  <si>
    <t>4552-13_2</t>
  </si>
  <si>
    <t>Heparan-sulfate 6-O-sulfotransferase 1</t>
  </si>
  <si>
    <t>SL014129</t>
  </si>
  <si>
    <t>H6ST1</t>
  </si>
  <si>
    <t>O60243</t>
  </si>
  <si>
    <t>HS6ST1</t>
  </si>
  <si>
    <t>3627-71_4</t>
  </si>
  <si>
    <t>Neprilysin-2</t>
  </si>
  <si>
    <t>SL010376</t>
  </si>
  <si>
    <t>MMEL2</t>
  </si>
  <si>
    <t>Q495T6</t>
  </si>
  <si>
    <t>MMEL1</t>
  </si>
  <si>
    <t>4963-19_1</t>
  </si>
  <si>
    <t>cAMP-regulated phosphoprotein 19</t>
  </si>
  <si>
    <t>SL011708</t>
  </si>
  <si>
    <t>ARP19</t>
  </si>
  <si>
    <t>P56211</t>
  </si>
  <si>
    <t>ARPP19</t>
  </si>
  <si>
    <t>4929-55_1</t>
  </si>
  <si>
    <t>Sex hormone-binding globulin</t>
  </si>
  <si>
    <t>SL005102</t>
  </si>
  <si>
    <t>SHBG</t>
  </si>
  <si>
    <t>P04278</t>
  </si>
  <si>
    <t>3722-49_2</t>
  </si>
  <si>
    <t>Tumor necrosis factor ligand superfamily member 2/TNF-alpha</t>
  </si>
  <si>
    <t>SL002517</t>
  </si>
  <si>
    <t>TNF-a</t>
  </si>
  <si>
    <t>P01375</t>
  </si>
  <si>
    <t>TNF</t>
  </si>
  <si>
    <t>2638-12_2</t>
  </si>
  <si>
    <t>Macrophage colony-stimulating factor 1 receptor</t>
  </si>
  <si>
    <t>SL004153</t>
  </si>
  <si>
    <t>M-CSF R</t>
  </si>
  <si>
    <t>P07333</t>
  </si>
  <si>
    <t>CSF1R</t>
  </si>
  <si>
    <t>2790-54_2</t>
  </si>
  <si>
    <t>Neutrophil-activating peptide 2</t>
  </si>
  <si>
    <t>SL003191</t>
  </si>
  <si>
    <t>NAP-2</t>
  </si>
  <si>
    <t>3000-66_1</t>
  </si>
  <si>
    <t>Mannose-binding protein C</t>
  </si>
  <si>
    <t>SL004516</t>
  </si>
  <si>
    <t>MBL</t>
  </si>
  <si>
    <t>P11226</t>
  </si>
  <si>
    <t>MBL2</t>
  </si>
  <si>
    <t>3736-60_3</t>
  </si>
  <si>
    <t>Bone morphogenetic protein-6</t>
  </si>
  <si>
    <t>SL003993</t>
  </si>
  <si>
    <t>BMP-6</t>
  </si>
  <si>
    <t>P22004</t>
  </si>
  <si>
    <t>BMP6</t>
  </si>
  <si>
    <t>5006-71_1</t>
  </si>
  <si>
    <t>MAPK 13</t>
  </si>
  <si>
    <t>SL006993</t>
  </si>
  <si>
    <t>MK13</t>
  </si>
  <si>
    <t>O15264</t>
  </si>
  <si>
    <t>MAPK13</t>
  </si>
  <si>
    <t>5226-36_3</t>
  </si>
  <si>
    <t>Casein kinase II alpha2:beta heterodimer</t>
  </si>
  <si>
    <t>SL016551</t>
  </si>
  <si>
    <t>CK2-A2:B</t>
  </si>
  <si>
    <t>P19784 P67870</t>
  </si>
  <si>
    <t>1459 1460</t>
  </si>
  <si>
    <t>CSNK2A2 CSNK2B</t>
  </si>
  <si>
    <t>3026-5_2</t>
  </si>
  <si>
    <t>Calpastatin</t>
  </si>
  <si>
    <t>SL000338</t>
  </si>
  <si>
    <t>P20810</t>
  </si>
  <si>
    <t>CAST</t>
  </si>
  <si>
    <t>4304-18_2</t>
  </si>
  <si>
    <t>Transcription factor MLR1</t>
  </si>
  <si>
    <t>SL006698</t>
  </si>
  <si>
    <t>transcription factor MLR1, isoform CRA_b</t>
  </si>
  <si>
    <t>Q8N3X6</t>
  </si>
  <si>
    <t>LCORL</t>
  </si>
  <si>
    <t>2747-3_2</t>
  </si>
  <si>
    <t>UL16 binding protein 3</t>
  </si>
  <si>
    <t>SL005229</t>
  </si>
  <si>
    <t>ULBP-3</t>
  </si>
  <si>
    <t>Q9BZM4</t>
  </si>
  <si>
    <t>ULBP3</t>
  </si>
  <si>
    <t>5265-12_3</t>
  </si>
  <si>
    <t>GRAP2/GRB2-related adaptor protein 2</t>
  </si>
  <si>
    <t>SL005725</t>
  </si>
  <si>
    <t>GRB2-related adapter protein 2</t>
  </si>
  <si>
    <t>O75791</t>
  </si>
  <si>
    <t>GRAP2</t>
  </si>
  <si>
    <t>4561-65_2</t>
  </si>
  <si>
    <t>Livin/baculoviral IAP repeat containing 7</t>
  </si>
  <si>
    <t>SL004299</t>
  </si>
  <si>
    <t>Livin B</t>
  </si>
  <si>
    <t>Q96CA5</t>
  </si>
  <si>
    <t>BIRC7</t>
  </si>
  <si>
    <t>2811-27_1</t>
  </si>
  <si>
    <t>Angiopoietin-1</t>
  </si>
  <si>
    <t>SL001995</t>
  </si>
  <si>
    <t>Q15389</t>
  </si>
  <si>
    <t>ANGPT1</t>
  </si>
  <si>
    <t>2796-62_2</t>
  </si>
  <si>
    <t>Fibrinogen</t>
  </si>
  <si>
    <t>SL000424</t>
  </si>
  <si>
    <t>P02671 P02675 P02679</t>
  </si>
  <si>
    <t>2243 2244 2266</t>
  </si>
  <si>
    <t>FGA FGB FGG</t>
  </si>
  <si>
    <t>3877-67_2</t>
  </si>
  <si>
    <t>Calcium-calmodulin-dependent protein kinase kinase 1, alpha</t>
  </si>
  <si>
    <t>SL004938</t>
  </si>
  <si>
    <t>CaMKK alpha</t>
  </si>
  <si>
    <t>Q8N5S9</t>
  </si>
  <si>
    <t>CAMKK1</t>
  </si>
  <si>
    <t>4254-6_2</t>
  </si>
  <si>
    <t>NudC domain-containing protein 3</t>
  </si>
  <si>
    <t>SL011768</t>
  </si>
  <si>
    <t>NUDC3</t>
  </si>
  <si>
    <t>Q8IVD9</t>
  </si>
  <si>
    <t>NUDCD3</t>
  </si>
  <si>
    <t>5108-72_3</t>
  </si>
  <si>
    <t>Notch 3</t>
  </si>
  <si>
    <t>SL005209</t>
  </si>
  <si>
    <t>Notch-3</t>
  </si>
  <si>
    <t>Q9UM47</t>
  </si>
  <si>
    <t>NOTCH3</t>
  </si>
  <si>
    <t>4874-3_1</t>
  </si>
  <si>
    <t>Angiogenin</t>
  </si>
  <si>
    <t>SL000003</t>
  </si>
  <si>
    <t>P03950</t>
  </si>
  <si>
    <t>ANG</t>
  </si>
  <si>
    <t>5112-73_3</t>
  </si>
  <si>
    <t>CD200/OX-2 membrane glycoprotein</t>
  </si>
  <si>
    <t>SL014268</t>
  </si>
  <si>
    <t>OX2G</t>
  </si>
  <si>
    <t>P41217</t>
  </si>
  <si>
    <t>CD200</t>
  </si>
  <si>
    <t>2685-21_2</t>
  </si>
  <si>
    <t>Insulin-like growth factor-binding protein 5</t>
  </si>
  <si>
    <t>SL004676</t>
  </si>
  <si>
    <t>IGFBP-5</t>
  </si>
  <si>
    <t>P24593</t>
  </si>
  <si>
    <t>IGFBP5</t>
  </si>
  <si>
    <t>5280-68_5</t>
  </si>
  <si>
    <t>Mitochondrial glutamate carrier 2</t>
  </si>
  <si>
    <t>SL016563</t>
  </si>
  <si>
    <t>GHC2</t>
  </si>
  <si>
    <t>Q9H1K4</t>
  </si>
  <si>
    <t>SLC25A18</t>
  </si>
  <si>
    <t>3479-71_2</t>
  </si>
  <si>
    <t>Trypsin-3</t>
  </si>
  <si>
    <t>SL006480</t>
  </si>
  <si>
    <t>TRY3</t>
  </si>
  <si>
    <t>P35030</t>
  </si>
  <si>
    <t>PRSS3</t>
  </si>
  <si>
    <t>5099-14_3</t>
  </si>
  <si>
    <t>Lymphocyte-activation gene 3/LAG-3</t>
  </si>
  <si>
    <t>SL005195</t>
  </si>
  <si>
    <t>LAG-3</t>
  </si>
  <si>
    <t>P18627</t>
  </si>
  <si>
    <t>LAG3</t>
  </si>
  <si>
    <t>5023-23_1</t>
  </si>
  <si>
    <t>PUR8/Adenylosuccinate lyase</t>
  </si>
  <si>
    <t>SL009792</t>
  </si>
  <si>
    <t>PUR8</t>
  </si>
  <si>
    <t>P30566</t>
  </si>
  <si>
    <t>ADSL</t>
  </si>
  <si>
    <t>3214-3_2</t>
  </si>
  <si>
    <t>Neuropilin-1</t>
  </si>
  <si>
    <t>SL006397</t>
  </si>
  <si>
    <t>NRP1</t>
  </si>
  <si>
    <t>O14786</t>
  </si>
  <si>
    <t>3605-77_4</t>
  </si>
  <si>
    <t>Mannan-binding lectin serine peptidase 1</t>
  </si>
  <si>
    <t>SL011049</t>
  </si>
  <si>
    <t>MASP3</t>
  </si>
  <si>
    <t>P48740</t>
  </si>
  <si>
    <t>MASP1</t>
  </si>
  <si>
    <t>3315-15_1</t>
  </si>
  <si>
    <t>Glypican-2</t>
  </si>
  <si>
    <t>SL010463</t>
  </si>
  <si>
    <t>GPC2</t>
  </si>
  <si>
    <t>Q8N158</t>
  </si>
  <si>
    <t>3293-2_4</t>
  </si>
  <si>
    <t>CD5 antigen-like</t>
  </si>
  <si>
    <t>SL006108</t>
  </si>
  <si>
    <t>CD5L</t>
  </si>
  <si>
    <t>O43866</t>
  </si>
  <si>
    <t>2888-49_2</t>
  </si>
  <si>
    <t>Complement C7</t>
  </si>
  <si>
    <t>SL000323</t>
  </si>
  <si>
    <t>C7</t>
  </si>
  <si>
    <t>P10643</t>
  </si>
  <si>
    <t>3364-76_2</t>
  </si>
  <si>
    <t>Cathepsin V</t>
  </si>
  <si>
    <t>SL006910</t>
  </si>
  <si>
    <t>O60911</t>
  </si>
  <si>
    <t>CTSL2</t>
  </si>
  <si>
    <t>5201-50_4</t>
  </si>
  <si>
    <t>High affinity cAMP-specific phosphodiesterase 9A/PDE9A</t>
  </si>
  <si>
    <t>SL016554</t>
  </si>
  <si>
    <t>PDE9A</t>
  </si>
  <si>
    <t>O76083</t>
  </si>
  <si>
    <t>4324-33_2</t>
  </si>
  <si>
    <t>Cystatin SA</t>
  </si>
  <si>
    <t>SL008516</t>
  </si>
  <si>
    <t>CYTT</t>
  </si>
  <si>
    <t>P09228</t>
  </si>
  <si>
    <t>CST2</t>
  </si>
  <si>
    <t>5264-65_3</t>
  </si>
  <si>
    <t>Calreticulin</t>
  </si>
  <si>
    <t>SL003520</t>
  </si>
  <si>
    <t>calreticulin</t>
  </si>
  <si>
    <t>P27797</t>
  </si>
  <si>
    <t>CALR</t>
  </si>
  <si>
    <t>3480-7_1</t>
  </si>
  <si>
    <t>Vaccinia Virus VH1-related Phosphatase/Dual specificity protein phosphatase 3</t>
  </si>
  <si>
    <t>SL008122</t>
  </si>
  <si>
    <t>DUS3</t>
  </si>
  <si>
    <t>P51452</t>
  </si>
  <si>
    <t>DUSP3</t>
  </si>
  <si>
    <t>2913-1_2</t>
  </si>
  <si>
    <t>Myeloid progenitor inhibitory factor 1/CCL23</t>
  </si>
  <si>
    <t>SL003302</t>
  </si>
  <si>
    <t>MPIF-1</t>
  </si>
  <si>
    <t>P55773</t>
  </si>
  <si>
    <t>CCL23</t>
  </si>
  <si>
    <t>3681-87_3</t>
  </si>
  <si>
    <t>Kallikrein 14</t>
  </si>
  <si>
    <t>SL003919</t>
  </si>
  <si>
    <t>kallikrein 14</t>
  </si>
  <si>
    <t>Q9P0G3</t>
  </si>
  <si>
    <t>KLK14</t>
  </si>
  <si>
    <t>3378-49_2</t>
  </si>
  <si>
    <t>Kallikrein 7</t>
  </si>
  <si>
    <t>SL000064</t>
  </si>
  <si>
    <t>P49862</t>
  </si>
  <si>
    <t>KLK7</t>
  </si>
  <si>
    <t>2418-55_9</t>
  </si>
  <si>
    <t>Apolipoprotein E</t>
  </si>
  <si>
    <t>SL000276</t>
  </si>
  <si>
    <t>Apo E</t>
  </si>
  <si>
    <t>5005-4_1</t>
  </si>
  <si>
    <t>MAPK 12</t>
  </si>
  <si>
    <t>SL007281</t>
  </si>
  <si>
    <t>MK12</t>
  </si>
  <si>
    <t>P53778</t>
  </si>
  <si>
    <t>MAPK12</t>
  </si>
  <si>
    <t>3331-8_1</t>
  </si>
  <si>
    <t>RGM domain family member B</t>
  </si>
  <si>
    <t>SL010468</t>
  </si>
  <si>
    <t>RGMB</t>
  </si>
  <si>
    <t>Q6NW40</t>
  </si>
  <si>
    <t>4150-75_2</t>
  </si>
  <si>
    <t>Plasmin</t>
  </si>
  <si>
    <t>SL000540</t>
  </si>
  <si>
    <t>P00747</t>
  </si>
  <si>
    <t>PLG</t>
  </si>
  <si>
    <t>3198-4_1</t>
  </si>
  <si>
    <t>Iduronate 2-sulfatase</t>
  </si>
  <si>
    <t>SL008639</t>
  </si>
  <si>
    <t>IDS</t>
  </si>
  <si>
    <t>P22304</t>
  </si>
  <si>
    <t>4785-30_3</t>
  </si>
  <si>
    <t>Corticosteroid binding globulin</t>
  </si>
  <si>
    <t>SL000347</t>
  </si>
  <si>
    <t>CBG</t>
  </si>
  <si>
    <t>P08185</t>
  </si>
  <si>
    <t>SERPINA6</t>
  </si>
  <si>
    <t>2247-20_11</t>
  </si>
  <si>
    <t>Endocrine-gland-derived vascular endothelial growth factor</t>
  </si>
  <si>
    <t>SL004332</t>
  </si>
  <si>
    <t>EG-VEGF</t>
  </si>
  <si>
    <t>P58294</t>
  </si>
  <si>
    <t>PROK1</t>
  </si>
  <si>
    <t>2692-74_2</t>
  </si>
  <si>
    <t>Phospholipase A2, Group IIA</t>
  </si>
  <si>
    <t>SL002528</t>
  </si>
  <si>
    <t>NPS-PLA2</t>
  </si>
  <si>
    <t>P14555</t>
  </si>
  <si>
    <t>PLA2G2A</t>
  </si>
  <si>
    <t>5084-154_3</t>
  </si>
  <si>
    <t>interleukin-17 receptor B</t>
  </si>
  <si>
    <t>SL005174</t>
  </si>
  <si>
    <t>IL-17B R</t>
  </si>
  <si>
    <t>Q9NRM6</t>
  </si>
  <si>
    <t>IL17RB</t>
  </si>
  <si>
    <t>4567-82_2</t>
  </si>
  <si>
    <t>Signaling lymphocyte activation molecule/CDw150</t>
  </si>
  <si>
    <t>SL014468</t>
  </si>
  <si>
    <t>SH21A</t>
  </si>
  <si>
    <t>O60880</t>
  </si>
  <si>
    <t>SH2D1A</t>
  </si>
  <si>
    <t>3381-24_2</t>
  </si>
  <si>
    <t>Lyn kinase, isoform B</t>
  </si>
  <si>
    <t>SL010500</t>
  </si>
  <si>
    <t>LYNB</t>
  </si>
  <si>
    <t>P07948</t>
  </si>
  <si>
    <t>LYN</t>
  </si>
  <si>
    <t>4156-74_1</t>
  </si>
  <si>
    <t>Transforming growth factor beta-2</t>
  </si>
  <si>
    <t>SL000088</t>
  </si>
  <si>
    <t>TGF-b2</t>
  </si>
  <si>
    <t>P61812</t>
  </si>
  <si>
    <t>TGFB2</t>
  </si>
  <si>
    <t>3352-80_3</t>
  </si>
  <si>
    <t>Carbonic anhydrase VI</t>
  </si>
  <si>
    <t>SL010288</t>
  </si>
  <si>
    <t>Carbonic anhydrase 6</t>
  </si>
  <si>
    <t>P23280</t>
  </si>
  <si>
    <t>CA6</t>
  </si>
  <si>
    <t>3807-1_2</t>
  </si>
  <si>
    <t>Fibroblast growth factor 23</t>
  </si>
  <si>
    <t>SL007651</t>
  </si>
  <si>
    <t>FGF23</t>
  </si>
  <si>
    <t>Q9GZV9</t>
  </si>
  <si>
    <t>4842-62_2</t>
  </si>
  <si>
    <t>Glypican 3</t>
  </si>
  <si>
    <t>SL000070</t>
  </si>
  <si>
    <t>P51654</t>
  </si>
  <si>
    <t>GPC3</t>
  </si>
  <si>
    <t>3180-46_2</t>
  </si>
  <si>
    <t>Cathepsin D</t>
  </si>
  <si>
    <t>SL000344</t>
  </si>
  <si>
    <t>P07339</t>
  </si>
  <si>
    <t>CTSD</t>
  </si>
  <si>
    <t>4151-6_2</t>
  </si>
  <si>
    <t>Plasminogen</t>
  </si>
  <si>
    <t>SL000541</t>
  </si>
  <si>
    <t>5138-50_3</t>
  </si>
  <si>
    <t>TWEAK receptor/TNFRSF12A</t>
  </si>
  <si>
    <t>SL004366</t>
  </si>
  <si>
    <t>TWEAKR</t>
  </si>
  <si>
    <t>Q9NP84</t>
  </si>
  <si>
    <t>TNFRSF12A</t>
  </si>
  <si>
    <t>3060-43_2</t>
  </si>
  <si>
    <t>Complement C9</t>
  </si>
  <si>
    <t>SL000325</t>
  </si>
  <si>
    <t>C9</t>
  </si>
  <si>
    <t>P02748</t>
  </si>
  <si>
    <t>3714-49_2</t>
  </si>
  <si>
    <t>Creatine kinase-MB</t>
  </si>
  <si>
    <t>SL000382</t>
  </si>
  <si>
    <t>CK-MB</t>
  </si>
  <si>
    <t>P12277 P06732</t>
  </si>
  <si>
    <t>1152 1158</t>
  </si>
  <si>
    <t>CKB CKM</t>
  </si>
  <si>
    <t>2475-1_3</t>
  </si>
  <si>
    <t>Stem cell factor receptor/CD117/c-Kit</t>
  </si>
  <si>
    <t>SL004010</t>
  </si>
  <si>
    <t>SCF sR</t>
  </si>
  <si>
    <t>P10721</t>
  </si>
  <si>
    <t>KIT</t>
  </si>
  <si>
    <t>4140-3_2</t>
  </si>
  <si>
    <t>Interleukin-7</t>
  </si>
  <si>
    <t>SL000483</t>
  </si>
  <si>
    <t>IL-7</t>
  </si>
  <si>
    <t>P13232</t>
  </si>
  <si>
    <t>IL7</t>
  </si>
  <si>
    <t>3070-1_2</t>
  </si>
  <si>
    <t>Interleukin-2</t>
  </si>
  <si>
    <t>SL000478</t>
  </si>
  <si>
    <t>IL-2</t>
  </si>
  <si>
    <t>P60568</t>
  </si>
  <si>
    <t>IL2</t>
  </si>
  <si>
    <t>5009-11_1</t>
  </si>
  <si>
    <t>Moesin</t>
  </si>
  <si>
    <t>SL005846</t>
  </si>
  <si>
    <t>P26038</t>
  </si>
  <si>
    <t>MSN</t>
  </si>
  <si>
    <t>3391-10_2</t>
  </si>
  <si>
    <t>Phosphatidylinositol-4,5-bisphosphate 3-kinase catalytic subunit gamma isoform</t>
  </si>
  <si>
    <t>SL007250</t>
  </si>
  <si>
    <t>PK3CG</t>
  </si>
  <si>
    <t>P48736</t>
  </si>
  <si>
    <t>PIK3CG</t>
  </si>
  <si>
    <t>4165-2_1</t>
  </si>
  <si>
    <t>Thyroglobulin</t>
  </si>
  <si>
    <t>SL000587</t>
  </si>
  <si>
    <t>P01266</t>
  </si>
  <si>
    <t>TG</t>
  </si>
  <si>
    <t>4157-2_1</t>
  </si>
  <si>
    <t>Thrombin</t>
  </si>
  <si>
    <t>SL000586</t>
  </si>
  <si>
    <t>P00734</t>
  </si>
  <si>
    <t>F2</t>
  </si>
  <si>
    <t>2871-73_2</t>
  </si>
  <si>
    <t>DNA repair protein RAD51 homolog 1</t>
  </si>
  <si>
    <t>SL006922</t>
  </si>
  <si>
    <t>RAD51</t>
  </si>
  <si>
    <t>Q06609</t>
  </si>
  <si>
    <t>2526-53_3</t>
  </si>
  <si>
    <t>Osteoprotegerin/TNFRSF11B</t>
  </si>
  <si>
    <t>SL002539</t>
  </si>
  <si>
    <t>OPG</t>
  </si>
  <si>
    <t>O00300</t>
  </si>
  <si>
    <t>TNFRSF11B</t>
  </si>
  <si>
    <t>2849-49_1</t>
  </si>
  <si>
    <t>Allograft inflammatory factor 1</t>
  </si>
  <si>
    <t>SL004768</t>
  </si>
  <si>
    <t>AIF1</t>
  </si>
  <si>
    <t>P55008</t>
  </si>
  <si>
    <t>3186-2_2</t>
  </si>
  <si>
    <t>Complement C2</t>
  </si>
  <si>
    <t>SL002525</t>
  </si>
  <si>
    <t>C2</t>
  </si>
  <si>
    <t>P06681</t>
  </si>
  <si>
    <t>2615-60_2</t>
  </si>
  <si>
    <t>Ephrin-A5</t>
  </si>
  <si>
    <t>SL004141</t>
  </si>
  <si>
    <t>P52803</t>
  </si>
  <si>
    <t>EFNA5</t>
  </si>
  <si>
    <t>4306-4_2</t>
  </si>
  <si>
    <t>Transketolase</t>
  </si>
  <si>
    <t>SL003655</t>
  </si>
  <si>
    <t>P29401</t>
  </si>
  <si>
    <t>TKT</t>
  </si>
  <si>
    <t>2579-17_5</t>
  </si>
  <si>
    <t>Matrix metalloproteinase 9/Gelatinase B</t>
  </si>
  <si>
    <t>SL000527</t>
  </si>
  <si>
    <t>MMP-9</t>
  </si>
  <si>
    <t>P14780</t>
  </si>
  <si>
    <t>MMP9</t>
  </si>
  <si>
    <t>4907-56_1</t>
  </si>
  <si>
    <t>D-dimer</t>
  </si>
  <si>
    <t>SL000022</t>
  </si>
  <si>
    <t>5254-69_3</t>
  </si>
  <si>
    <t>cGMP-inhibited cAMP phosphodiesterase 3A/PDE3A</t>
  </si>
  <si>
    <t>SL016553</t>
  </si>
  <si>
    <t>PDE3A</t>
  </si>
  <si>
    <t>Q14432</t>
  </si>
  <si>
    <t>3450-4_2</t>
  </si>
  <si>
    <t>Kallikrein 6</t>
  </si>
  <si>
    <t>SL001797</t>
  </si>
  <si>
    <t>Q92876</t>
  </si>
  <si>
    <t>KLK6</t>
  </si>
  <si>
    <t>4472-5_2</t>
  </si>
  <si>
    <t>Tropomyosin beta chain</t>
  </si>
  <si>
    <t>SL004908</t>
  </si>
  <si>
    <t>Tropomyosin 2</t>
  </si>
  <si>
    <t>P07951</t>
  </si>
  <si>
    <t>TPM2</t>
  </si>
  <si>
    <t>3361-26_2</t>
  </si>
  <si>
    <t>Langerin</t>
  </si>
  <si>
    <t>SL010610</t>
  </si>
  <si>
    <t>CLC4K</t>
  </si>
  <si>
    <t>Q9UJ71</t>
  </si>
  <si>
    <t>CD207</t>
  </si>
  <si>
    <t>2762-30_2</t>
  </si>
  <si>
    <t>Fibroblast growth factor 19</t>
  </si>
  <si>
    <t>SL004337</t>
  </si>
  <si>
    <t>FGF-19</t>
  </si>
  <si>
    <t>O95750</t>
  </si>
  <si>
    <t>FGF19</t>
  </si>
  <si>
    <t>5088-175_3</t>
  </si>
  <si>
    <t>Interleukin-23 receptor</t>
  </si>
  <si>
    <t>SL005185</t>
  </si>
  <si>
    <t>IL-23 R</t>
  </si>
  <si>
    <t>Q5VWK5</t>
  </si>
  <si>
    <t>IL23R</t>
  </si>
  <si>
    <t>3723-1_2</t>
  </si>
  <si>
    <t>Brain natriuretic peptide 32</t>
  </si>
  <si>
    <t>SL000306</t>
  </si>
  <si>
    <t>BNP-32</t>
  </si>
  <si>
    <t>P16860</t>
  </si>
  <si>
    <t>NPPB</t>
  </si>
  <si>
    <t>2585-2_5</t>
  </si>
  <si>
    <t>Prolactin</t>
  </si>
  <si>
    <t>SL000546</t>
  </si>
  <si>
    <t>PRL</t>
  </si>
  <si>
    <t>P01236</t>
  </si>
  <si>
    <t>3332-57_1</t>
  </si>
  <si>
    <t>Hemojuvelin</t>
  </si>
  <si>
    <t>SL010469</t>
  </si>
  <si>
    <t>RGM-C</t>
  </si>
  <si>
    <t>Q6ZVN8</t>
  </si>
  <si>
    <t>HFE2</t>
  </si>
  <si>
    <t>5035-7_1</t>
  </si>
  <si>
    <t>Thymidylate synthase</t>
  </si>
  <si>
    <t>SL000142</t>
  </si>
  <si>
    <t>TS</t>
  </si>
  <si>
    <t>P04818</t>
  </si>
  <si>
    <t>TYMS</t>
  </si>
  <si>
    <t>3828-54_2</t>
  </si>
  <si>
    <t>Platelet-derived growth factor C chain homodimer</t>
  </si>
  <si>
    <t>SL011071</t>
  </si>
  <si>
    <t>PDGF-CC</t>
  </si>
  <si>
    <t>Q9NRA1</t>
  </si>
  <si>
    <t>PDGFC</t>
  </si>
  <si>
    <t>4301-58_2</t>
  </si>
  <si>
    <t>Thymidine kinase, cytosolic</t>
  </si>
  <si>
    <t>SL000057</t>
  </si>
  <si>
    <t>Thymidine kinase</t>
  </si>
  <si>
    <t>P04183</t>
  </si>
  <si>
    <t>TK1</t>
  </si>
  <si>
    <t>5114-65_3</t>
  </si>
  <si>
    <t>Prolactin receptor</t>
  </si>
  <si>
    <t>SL005212</t>
  </si>
  <si>
    <t>Prolactin Receptor</t>
  </si>
  <si>
    <t>P16471</t>
  </si>
  <si>
    <t>PRLR</t>
  </si>
  <si>
    <t>4541-49_2</t>
  </si>
  <si>
    <t>Cell adhesion molecule-related down-regulated by oncogenes</t>
  </si>
  <si>
    <t>SL014092</t>
  </si>
  <si>
    <t>CDON</t>
  </si>
  <si>
    <t>Q4KMG0</t>
  </si>
  <si>
    <t>3303-23_2</t>
  </si>
  <si>
    <t>Cystatin M</t>
  </si>
  <si>
    <t>SL004438</t>
  </si>
  <si>
    <t>Q15828</t>
  </si>
  <si>
    <t>CST6</t>
  </si>
  <si>
    <t>3210-1_2</t>
  </si>
  <si>
    <t>Methionine aminopeptidase 1</t>
  </si>
  <si>
    <t>SL010374</t>
  </si>
  <si>
    <t>METAP1</t>
  </si>
  <si>
    <t>P53582</t>
  </si>
  <si>
    <t>3700-15_4</t>
  </si>
  <si>
    <t>Immunoglobulin G</t>
  </si>
  <si>
    <t>SL000467</t>
  </si>
  <si>
    <t>IgG</t>
  </si>
  <si>
    <t>P01857</t>
  </si>
  <si>
    <t>3500 3501 3502 3503 50802 3535</t>
  </si>
  <si>
    <t>IGHG1 IGHG2 IGHG3 IGHG4 IGK@ IGL@</t>
  </si>
  <si>
    <t>4547-59_2</t>
  </si>
  <si>
    <t>Fibronectin leucine rich transmembrane 1</t>
  </si>
  <si>
    <t>SL014071</t>
  </si>
  <si>
    <t>FLRT1</t>
  </si>
  <si>
    <t>Q9NZU1</t>
  </si>
  <si>
    <t>2436-49_4</t>
  </si>
  <si>
    <t>Scavenger receptor for phosphatidylserine and oxidized low density lipoprotein/CXCL16</t>
  </si>
  <si>
    <t>SL004016</t>
  </si>
  <si>
    <t>CXCL16, soluble</t>
  </si>
  <si>
    <t>Q9H2A7</t>
  </si>
  <si>
    <t>CXCL16</t>
  </si>
  <si>
    <t>4851-25_1</t>
  </si>
  <si>
    <t>Interleukin-1alpha</t>
  </si>
  <si>
    <t>SL000125</t>
  </si>
  <si>
    <t>IL-1a</t>
  </si>
  <si>
    <t>P01583</t>
  </si>
  <si>
    <t>IL1A</t>
  </si>
  <si>
    <t>4122-12_2</t>
  </si>
  <si>
    <t>Discoidin domain receptor 1</t>
  </si>
  <si>
    <t>SL004119</t>
  </si>
  <si>
    <t>discoidin domain receptor 1</t>
  </si>
  <si>
    <t>Q08345</t>
  </si>
  <si>
    <t>DDR1</t>
  </si>
  <si>
    <t>3007-7_2</t>
  </si>
  <si>
    <t>Siglec-9</t>
  </si>
  <si>
    <t>SL005219</t>
  </si>
  <si>
    <t>Q9Y336</t>
  </si>
  <si>
    <t>SIGLEC9</t>
  </si>
  <si>
    <t>3617-80_4</t>
  </si>
  <si>
    <t>Hepatocyte growth factor activator</t>
  </si>
  <si>
    <t>SL006512</t>
  </si>
  <si>
    <t>HGFA</t>
  </si>
  <si>
    <t>Q04756</t>
  </si>
  <si>
    <t>HGFAC</t>
  </si>
  <si>
    <t>5404-53_3</t>
  </si>
  <si>
    <t>Death receptor 6(DR6)/TNFRSF21</t>
  </si>
  <si>
    <t>SL004871</t>
  </si>
  <si>
    <t>DR6</t>
  </si>
  <si>
    <t>O75509</t>
  </si>
  <si>
    <t>TNFRSF21</t>
  </si>
  <si>
    <t>4464-10_2</t>
  </si>
  <si>
    <t>Sialoadhesin</t>
  </si>
  <si>
    <t>SL001753</t>
  </si>
  <si>
    <t>Q9BZZ2</t>
  </si>
  <si>
    <t>SIGLEC1</t>
  </si>
  <si>
    <t>3640-14_3</t>
  </si>
  <si>
    <t>alpha-2-macroglobulin receptor-associated protein</t>
  </si>
  <si>
    <t>SL005263</t>
  </si>
  <si>
    <t>RAP</t>
  </si>
  <si>
    <t>P30533</t>
  </si>
  <si>
    <t>LRPAP1</t>
  </si>
  <si>
    <t>5087-5_3</t>
  </si>
  <si>
    <t>Interleukin-22 receptor subunit alpha2</t>
  </si>
  <si>
    <t>SL005183</t>
  </si>
  <si>
    <t>IL-22BP</t>
  </si>
  <si>
    <t>Q969J5</t>
  </si>
  <si>
    <t>IL22RA2</t>
  </si>
  <si>
    <t>4148-49_2</t>
  </si>
  <si>
    <t>Pregnancy-associated plasma protein-A</t>
  </si>
  <si>
    <t>SL002755</t>
  </si>
  <si>
    <t>PAPP-A</t>
  </si>
  <si>
    <t>Q13219</t>
  </si>
  <si>
    <t>PAPPA</t>
  </si>
  <si>
    <t>3379-29_1</t>
  </si>
  <si>
    <t>Protein kinase C iota</t>
  </si>
  <si>
    <t>SL007228</t>
  </si>
  <si>
    <t>KPCI</t>
  </si>
  <si>
    <t>P41743</t>
  </si>
  <si>
    <t>PRKCI</t>
  </si>
  <si>
    <t>3217-74_2</t>
  </si>
  <si>
    <t>Protease nexin I</t>
  </si>
  <si>
    <t>SL004457</t>
  </si>
  <si>
    <t>P07093</t>
  </si>
  <si>
    <t>SERPINE2</t>
  </si>
  <si>
    <t>3316-58_1</t>
  </si>
  <si>
    <t>Heparin cofactor II</t>
  </si>
  <si>
    <t>SL004466</t>
  </si>
  <si>
    <t>P05546</t>
  </si>
  <si>
    <t>SERPIND1</t>
  </si>
  <si>
    <t>3052-8_2</t>
  </si>
  <si>
    <t>Fas ligand</t>
  </si>
  <si>
    <t>SL000633</t>
  </si>
  <si>
    <t>Fas ligand, soluble</t>
  </si>
  <si>
    <t>P48023</t>
  </si>
  <si>
    <t>FASLG</t>
  </si>
  <si>
    <t>4330-4_2</t>
  </si>
  <si>
    <t>PSA</t>
  </si>
  <si>
    <t>SL000062</t>
  </si>
  <si>
    <t>P07288</t>
  </si>
  <si>
    <t>KLK3</t>
  </si>
  <si>
    <t>3730-81_2</t>
  </si>
  <si>
    <t>Tumor necrosis factor receptor superfamily member 4</t>
  </si>
  <si>
    <t>SL011448</t>
  </si>
  <si>
    <t>TNR4</t>
  </si>
  <si>
    <t>P43489</t>
  </si>
  <si>
    <t>TNFRSF4</t>
  </si>
  <si>
    <t>4130-71_1</t>
  </si>
  <si>
    <t>Fibroblast growth factor 6</t>
  </si>
  <si>
    <t>SL004340</t>
  </si>
  <si>
    <t>FGF-6</t>
  </si>
  <si>
    <t>P10767</t>
  </si>
  <si>
    <t>FGF6</t>
  </si>
  <si>
    <t>3514-49_2</t>
  </si>
  <si>
    <t>Proteinase-3</t>
  </si>
  <si>
    <t>SL004008</t>
  </si>
  <si>
    <t>P24158</t>
  </si>
  <si>
    <t>PRTN3</t>
  </si>
  <si>
    <t>3329-14_2</t>
  </si>
  <si>
    <t>Peptidoglycan recognition protein, short</t>
  </si>
  <si>
    <t>SL004515</t>
  </si>
  <si>
    <t>PGRP-S</t>
  </si>
  <si>
    <t>O75594</t>
  </si>
  <si>
    <t>PGLYRP1</t>
  </si>
  <si>
    <t>2631-50_2</t>
  </si>
  <si>
    <t>Interleukin-10 receptor beta</t>
  </si>
  <si>
    <t>SL004147</t>
  </si>
  <si>
    <t>IL-10 Rb</t>
  </si>
  <si>
    <t>Q08334</t>
  </si>
  <si>
    <t>IL10RB</t>
  </si>
  <si>
    <t>3115-64_2</t>
  </si>
  <si>
    <t>MAPK 1</t>
  </si>
  <si>
    <t>SL006918</t>
  </si>
  <si>
    <t>MK01</t>
  </si>
  <si>
    <t>P28482</t>
  </si>
  <si>
    <t>MAPK1</t>
  </si>
  <si>
    <t>4696-2_2</t>
  </si>
  <si>
    <t>Fatty acid binding protein, heart-type</t>
  </si>
  <si>
    <t>SL001774</t>
  </si>
  <si>
    <t>FABP</t>
  </si>
  <si>
    <t>P05413</t>
  </si>
  <si>
    <t>FABP3</t>
  </si>
  <si>
    <t>3038-9_2</t>
  </si>
  <si>
    <t>Interferon-gamma-inducible protein-9</t>
  </si>
  <si>
    <t>SL003326</t>
  </si>
  <si>
    <t>I-TAC</t>
  </si>
  <si>
    <t>O14625</t>
  </si>
  <si>
    <t>CXCL11</t>
  </si>
  <si>
    <t>2666-53_2</t>
  </si>
  <si>
    <t>Bone proteoglycan II</t>
  </si>
  <si>
    <t>SL004081</t>
  </si>
  <si>
    <t>P07585</t>
  </si>
  <si>
    <t>DCN</t>
  </si>
  <si>
    <t>2761-49_2</t>
  </si>
  <si>
    <t>Fibroblast growth factor 18</t>
  </si>
  <si>
    <t>SL004336</t>
  </si>
  <si>
    <t>FGF-18</t>
  </si>
  <si>
    <t>O76093</t>
  </si>
  <si>
    <t>FGF18</t>
  </si>
  <si>
    <t>4154-57_2</t>
  </si>
  <si>
    <t>P-Selectin</t>
  </si>
  <si>
    <t>SL000560</t>
  </si>
  <si>
    <t>P16109</t>
  </si>
  <si>
    <t>SELP</t>
  </si>
  <si>
    <t>4708-3_2</t>
  </si>
  <si>
    <t>Estradiol 17-beta-dehydrogenase 1</t>
  </si>
  <si>
    <t>SL004253</t>
  </si>
  <si>
    <t>17-beta-HSD 1</t>
  </si>
  <si>
    <t>P14061</t>
  </si>
  <si>
    <t>HSD17B1</t>
  </si>
  <si>
    <t>3518-54_2</t>
  </si>
  <si>
    <t>Thrombin-Activatable Fibrinolysis Inhibitor</t>
  </si>
  <si>
    <t>SL004015</t>
  </si>
  <si>
    <t>TAFI</t>
  </si>
  <si>
    <t>Q96IY4</t>
  </si>
  <si>
    <t>CPB2</t>
  </si>
  <si>
    <t>5110-84_3</t>
  </si>
  <si>
    <t>Neurexin-1-beta</t>
  </si>
  <si>
    <t>SL009054</t>
  </si>
  <si>
    <t>NRX1B</t>
  </si>
  <si>
    <t>P58400</t>
  </si>
  <si>
    <t>NRXN1</t>
  </si>
  <si>
    <t>3339-33_1</t>
  </si>
  <si>
    <t>Thrombospondin-2</t>
  </si>
  <si>
    <t>SL007206</t>
  </si>
  <si>
    <t>TSP2</t>
  </si>
  <si>
    <t>P35442</t>
  </si>
  <si>
    <t>THBS2</t>
  </si>
  <si>
    <t>4499-21_1</t>
  </si>
  <si>
    <t>Platelet-derived growth factor A chain homodimer</t>
  </si>
  <si>
    <t>SL000535</t>
  </si>
  <si>
    <t>PDGF-AA</t>
  </si>
  <si>
    <t>P04085</t>
  </si>
  <si>
    <t>PDGFA</t>
  </si>
  <si>
    <t>3657-74_3</t>
  </si>
  <si>
    <t>Calcineurin B alpha</t>
  </si>
  <si>
    <t>SL004720</t>
  </si>
  <si>
    <t>Calcineurin B a</t>
  </si>
  <si>
    <t>P63098</t>
  </si>
  <si>
    <t>PPP3R1</t>
  </si>
  <si>
    <t>3416-2_2</t>
  </si>
  <si>
    <t>Tyrosine kinase Bruton</t>
  </si>
  <si>
    <t>SL010521</t>
  </si>
  <si>
    <t>BTK</t>
  </si>
  <si>
    <t>Q06187</t>
  </si>
  <si>
    <t>3656-9_1</t>
  </si>
  <si>
    <t>Cadherin-12</t>
  </si>
  <si>
    <t>SL004864</t>
  </si>
  <si>
    <t>P55289</t>
  </si>
  <si>
    <t>CDH12</t>
  </si>
  <si>
    <t>3601-54_3</t>
  </si>
  <si>
    <t>Neural cell adhesion molecule L1-like protein</t>
  </si>
  <si>
    <t>SL008936</t>
  </si>
  <si>
    <t>CHL1</t>
  </si>
  <si>
    <t>O00533</t>
  </si>
  <si>
    <t>4413-3_2</t>
  </si>
  <si>
    <t>Secretory leukocyte protease inhibitor</t>
  </si>
  <si>
    <t>SL001888</t>
  </si>
  <si>
    <t>SLPI</t>
  </si>
  <si>
    <t>P03973</t>
  </si>
  <si>
    <t>3178-5_2</t>
  </si>
  <si>
    <t>Cathepsin C</t>
  </si>
  <si>
    <t>SL007280</t>
  </si>
  <si>
    <t>CATC</t>
  </si>
  <si>
    <t>P53634</t>
  </si>
  <si>
    <t>CTSC</t>
  </si>
  <si>
    <t>5102-55_3</t>
  </si>
  <si>
    <t>MICB/MHC class I polypeptide-related sequence B</t>
  </si>
  <si>
    <t>SL005200</t>
  </si>
  <si>
    <t>MICB</t>
  </si>
  <si>
    <t>Q29980</t>
  </si>
  <si>
    <t>2755-8_2</t>
  </si>
  <si>
    <t>Complement C3a anaphylatoxin des Arginine</t>
  </si>
  <si>
    <t>SL003220</t>
  </si>
  <si>
    <t>C3adesArg</t>
  </si>
  <si>
    <t>4990-87_1</t>
  </si>
  <si>
    <t>Platelet Glycoprotein Ib alpha</t>
  </si>
  <si>
    <t>SL006460</t>
  </si>
  <si>
    <t>GP1BA</t>
  </si>
  <si>
    <t>P07359</t>
  </si>
  <si>
    <t>5129-12_3</t>
  </si>
  <si>
    <t>Scavenger receptor class F member 1/SREC-I</t>
  </si>
  <si>
    <t>SL005221</t>
  </si>
  <si>
    <t>SREC-I</t>
  </si>
  <si>
    <t>Q14162</t>
  </si>
  <si>
    <t>SCARF1</t>
  </si>
  <si>
    <t>5080-131_3</t>
  </si>
  <si>
    <t>Osteoactivin/GPNMB</t>
  </si>
  <si>
    <t>SL007429</t>
  </si>
  <si>
    <t>GPNMB</t>
  </si>
  <si>
    <t>Q14956</t>
  </si>
  <si>
    <t>2768-56_2</t>
  </si>
  <si>
    <t>Hemopexin</t>
  </si>
  <si>
    <t>SL000440</t>
  </si>
  <si>
    <t>P02790</t>
  </si>
  <si>
    <t>HPX</t>
  </si>
  <si>
    <t>3646-7_4</t>
  </si>
  <si>
    <t>Tyrosine-protein kinase Tec</t>
  </si>
  <si>
    <t>SL010518</t>
  </si>
  <si>
    <t>TEC</t>
  </si>
  <si>
    <t>P42680</t>
  </si>
  <si>
    <t>5070-76_3</t>
  </si>
  <si>
    <t>Death decoy receptor 3 (DcR3)/TNFRSF6B</t>
  </si>
  <si>
    <t>SL003739</t>
  </si>
  <si>
    <t>DcR3</t>
  </si>
  <si>
    <t>O95407</t>
  </si>
  <si>
    <t>TNFRSF6B</t>
  </si>
  <si>
    <t>3471-49_1</t>
  </si>
  <si>
    <t>Serine-threonine-protein kinase 16</t>
  </si>
  <si>
    <t>SL010517</t>
  </si>
  <si>
    <t>STK16</t>
  </si>
  <si>
    <t>O75716</t>
  </si>
  <si>
    <t>3487-32_2</t>
  </si>
  <si>
    <t>B lymphocyte chemoattractant/CXCL13</t>
  </si>
  <si>
    <t>SL003167</t>
  </si>
  <si>
    <t>BLC</t>
  </si>
  <si>
    <t>O43927</t>
  </si>
  <si>
    <t>CXCL13</t>
  </si>
  <si>
    <t>2751-16_2</t>
  </si>
  <si>
    <t>Azurocidin</t>
  </si>
  <si>
    <t>SL004589</t>
  </si>
  <si>
    <t>P20160</t>
  </si>
  <si>
    <t>AZU1</t>
  </si>
  <si>
    <t>3876-15_2</t>
  </si>
  <si>
    <t>Asialoglycoprotein receptor 1</t>
  </si>
  <si>
    <t>SL008835</t>
  </si>
  <si>
    <t>ASGR1</t>
  </si>
  <si>
    <t>P07306</t>
  </si>
  <si>
    <t>4979-34_2</t>
  </si>
  <si>
    <t>Dermatopontin</t>
  </si>
  <si>
    <t>SL008178</t>
  </si>
  <si>
    <t>DERM</t>
  </si>
  <si>
    <t>Q07507</t>
  </si>
  <si>
    <t>DPT</t>
  </si>
  <si>
    <t>5488-74_3</t>
  </si>
  <si>
    <t>Proto-oncogene tyrosine-protein kinase Src</t>
  </si>
  <si>
    <t>SL010516</t>
  </si>
  <si>
    <t>SRCN1</t>
  </si>
  <si>
    <t>P12931</t>
  </si>
  <si>
    <t>SRC</t>
  </si>
  <si>
    <t>2992-59_2</t>
  </si>
  <si>
    <t>Interleukin-17 receptor A</t>
  </si>
  <si>
    <t>SL004850</t>
  </si>
  <si>
    <t>IL-17 sR</t>
  </si>
  <si>
    <t>Q96F46</t>
  </si>
  <si>
    <t>IL17RA</t>
  </si>
  <si>
    <t>4136-40_2</t>
  </si>
  <si>
    <t>Interleukin-17D</t>
  </si>
  <si>
    <t>SL004353</t>
  </si>
  <si>
    <t>IL-17D</t>
  </si>
  <si>
    <t>Q8TAD2</t>
  </si>
  <si>
    <t>IL17D</t>
  </si>
  <si>
    <t>2514-65_3</t>
  </si>
  <si>
    <t>Ephrin-B3</t>
  </si>
  <si>
    <t>SL004142</t>
  </si>
  <si>
    <t>Q15768</t>
  </si>
  <si>
    <t>EFNB3</t>
  </si>
  <si>
    <t>2835-1_4</t>
  </si>
  <si>
    <t>ATP-dependent DNA helicase II 70 kDa subunit</t>
  </si>
  <si>
    <t>SL004301</t>
  </si>
  <si>
    <t>Ku70</t>
  </si>
  <si>
    <t>P12956</t>
  </si>
  <si>
    <t>XRCC6</t>
  </si>
  <si>
    <t>5468-67_3</t>
  </si>
  <si>
    <t>Interleukin-17 receptor C</t>
  </si>
  <si>
    <t>SL011068</t>
  </si>
  <si>
    <t>IL-17 RC</t>
  </si>
  <si>
    <t>Q8NAC3</t>
  </si>
  <si>
    <t>IL17RC</t>
  </si>
  <si>
    <t>3191-50_2</t>
  </si>
  <si>
    <t>G protein-coupled receptor associated sorting protein 2</t>
  </si>
  <si>
    <t>SL010392</t>
  </si>
  <si>
    <t>WKFN1</t>
  </si>
  <si>
    <t>Q96D09</t>
  </si>
  <si>
    <t>GPRASP2</t>
  </si>
  <si>
    <t>3457-57_1</t>
  </si>
  <si>
    <t>Osteoblast-specific transcription factor 2</t>
  </si>
  <si>
    <t>SL005084</t>
  </si>
  <si>
    <t>Periostin</t>
  </si>
  <si>
    <t>Q15063</t>
  </si>
  <si>
    <t>POSTN</t>
  </si>
  <si>
    <t>2732-58_3</t>
  </si>
  <si>
    <t>Homeobox transcription factor Nanog</t>
  </si>
  <si>
    <t>SL005235</t>
  </si>
  <si>
    <t>NANOG</t>
  </si>
  <si>
    <t>Q9H9S0</t>
  </si>
  <si>
    <t>3004-67_2</t>
  </si>
  <si>
    <t>Programmed cell death 1 ligand 2</t>
  </si>
  <si>
    <t>SL004862</t>
  </si>
  <si>
    <t>PD-L2</t>
  </si>
  <si>
    <t>Q9BQ51</t>
  </si>
  <si>
    <t>PDCD1LG2</t>
  </si>
  <si>
    <t>2967-8_1</t>
  </si>
  <si>
    <t>Vascular cell adhesion protein 1/VCAM 1</t>
  </si>
  <si>
    <t>SL001720</t>
  </si>
  <si>
    <t>VCAM-1</t>
  </si>
  <si>
    <t>P19320</t>
  </si>
  <si>
    <t>VCAM1</t>
  </si>
  <si>
    <t>3175-51_5</t>
  </si>
  <si>
    <t>ADAM metallopeptidase with thrombospondin motifs 13</t>
  </si>
  <si>
    <t>SL006610</t>
  </si>
  <si>
    <t>ATS13</t>
  </si>
  <si>
    <t>Q76LX8</t>
  </si>
  <si>
    <t>ADAMTS13</t>
  </si>
  <si>
    <t>3719-2_2</t>
  </si>
  <si>
    <t>Cyclin-dependent kinase inhibitor p27</t>
  </si>
  <si>
    <t>SL000076</t>
  </si>
  <si>
    <t>p27Kip1</t>
  </si>
  <si>
    <t>P46527</t>
  </si>
  <si>
    <t>CDKN1B</t>
  </si>
  <si>
    <t>2622-18_1</t>
  </si>
  <si>
    <t>Heme oxygenase 2</t>
  </si>
  <si>
    <t>SL004751</t>
  </si>
  <si>
    <t>HO-2</t>
  </si>
  <si>
    <t>P30519</t>
  </si>
  <si>
    <t>HMOX2</t>
  </si>
  <si>
    <t>3132-1_1</t>
  </si>
  <si>
    <t>Vascular endothelial growth factor C</t>
  </si>
  <si>
    <t>SL004486</t>
  </si>
  <si>
    <t>VEGF-C</t>
  </si>
  <si>
    <t>P49767</t>
  </si>
  <si>
    <t>VEGFC</t>
  </si>
  <si>
    <t>2441-2_4</t>
  </si>
  <si>
    <t>Fibroblast growth factor 10/Keratinocyte growth factor 2</t>
  </si>
  <si>
    <t>SL004333</t>
  </si>
  <si>
    <t>FGF-10</t>
  </si>
  <si>
    <t>O15520</t>
  </si>
  <si>
    <t>FGF10</t>
  </si>
  <si>
    <t>3591-51_3</t>
  </si>
  <si>
    <t>Cadherin-6</t>
  </si>
  <si>
    <t>SL004865</t>
  </si>
  <si>
    <t>P55285</t>
  </si>
  <si>
    <t>CDH6</t>
  </si>
  <si>
    <t>5260-80_3</t>
  </si>
  <si>
    <t>tyrosine kinase 2</t>
  </si>
  <si>
    <t>SL007181</t>
  </si>
  <si>
    <t>TYK2</t>
  </si>
  <si>
    <t>P29597</t>
  </si>
  <si>
    <t>3418-12_2</t>
  </si>
  <si>
    <t>Calcium-calmodulin-dependent protein kinase ID</t>
  </si>
  <si>
    <t>SL010490</t>
  </si>
  <si>
    <t>CAMK1D</t>
  </si>
  <si>
    <t>Q8IU85</t>
  </si>
  <si>
    <t>2697-7_2</t>
  </si>
  <si>
    <t>Platelet factor 4</t>
  </si>
  <si>
    <t>SL003041</t>
  </si>
  <si>
    <t>PF-4</t>
  </si>
  <si>
    <t>P02776</t>
  </si>
  <si>
    <t>PF4</t>
  </si>
  <si>
    <t>4309-59_3</t>
  </si>
  <si>
    <t>Triosephosphate isomerase</t>
  </si>
  <si>
    <t>SL004812</t>
  </si>
  <si>
    <t>P60174</t>
  </si>
  <si>
    <t>TPI1</t>
  </si>
  <si>
    <t>2524-56_3</t>
  </si>
  <si>
    <t>High-mobility group box 1/amphoterin</t>
  </si>
  <si>
    <t>SL003280</t>
  </si>
  <si>
    <t>HMG-1</t>
  </si>
  <si>
    <t>P09429</t>
  </si>
  <si>
    <t>HMGB1</t>
  </si>
  <si>
    <t>4407-10_1</t>
  </si>
  <si>
    <t>Macrophage stimulatory protein</t>
  </si>
  <si>
    <t>SL005202</t>
  </si>
  <si>
    <t>MSP</t>
  </si>
  <si>
    <t>P26927</t>
  </si>
  <si>
    <t>MST1</t>
  </si>
  <si>
    <t>2686-67_2</t>
  </si>
  <si>
    <t>Insulin-like growth factor-binding protein 6</t>
  </si>
  <si>
    <t>SL005172</t>
  </si>
  <si>
    <t>IGFBP-6</t>
  </si>
  <si>
    <t>P24592</t>
  </si>
  <si>
    <t>IGFBP6</t>
  </si>
  <si>
    <t>3091-70_2</t>
  </si>
  <si>
    <t>Aurora kinase A</t>
  </si>
  <si>
    <t>SL004771</t>
  </si>
  <si>
    <t>O14965</t>
  </si>
  <si>
    <t>AURKA</t>
  </si>
  <si>
    <t>2865-77_2</t>
  </si>
  <si>
    <t>Histone acetyltransferases monocytic leukemic zinc-finger protein</t>
  </si>
  <si>
    <t>SL004724</t>
  </si>
  <si>
    <t>MOZ</t>
  </si>
  <si>
    <t>Q92794</t>
  </si>
  <si>
    <t>KAT6A</t>
  </si>
  <si>
    <t>4930-21_1</t>
  </si>
  <si>
    <t>Stanniocalcin-1</t>
  </si>
  <si>
    <t>SL005789</t>
  </si>
  <si>
    <t>P52823</t>
  </si>
  <si>
    <t>STC1</t>
  </si>
  <si>
    <t>4971-1_1</t>
  </si>
  <si>
    <t>Cathepsin Z</t>
  </si>
  <si>
    <t>SL008380</t>
  </si>
  <si>
    <t>CATZ</t>
  </si>
  <si>
    <t>Q9UBR2</t>
  </si>
  <si>
    <t>CTSZ</t>
  </si>
  <si>
    <t>2431-17_3</t>
  </si>
  <si>
    <t>Cathepsin G</t>
  </si>
  <si>
    <t>SL000345</t>
  </si>
  <si>
    <t>P08311</t>
  </si>
  <si>
    <t>CTSG</t>
  </si>
  <si>
    <t>5489-18_3</t>
  </si>
  <si>
    <t>Stress-induced-phosphoprotein 1</t>
  </si>
  <si>
    <t>SL010250</t>
  </si>
  <si>
    <t>P31948</t>
  </si>
  <si>
    <t>STIP1</t>
  </si>
  <si>
    <t>3592-4_3</t>
  </si>
  <si>
    <t>Calcium-calmodulin-dependent protein kinase I</t>
  </si>
  <si>
    <t>SL010489</t>
  </si>
  <si>
    <t>CAMK1</t>
  </si>
  <si>
    <t>Q14012</t>
  </si>
  <si>
    <t>3852-19_2</t>
  </si>
  <si>
    <t>Hsp40</t>
  </si>
  <si>
    <t>SL000449</t>
  </si>
  <si>
    <t>HSP 40</t>
  </si>
  <si>
    <t>P25685</t>
  </si>
  <si>
    <t>DNAJB1</t>
  </si>
  <si>
    <t>4717-55_2</t>
  </si>
  <si>
    <t>Interleukin-3</t>
  </si>
  <si>
    <t>SL000479</t>
  </si>
  <si>
    <t>IL-3</t>
  </si>
  <si>
    <t>P08700</t>
  </si>
  <si>
    <t>IL3</t>
  </si>
  <si>
    <t>4905-63_1</t>
  </si>
  <si>
    <t>Coactosin-like protein 1</t>
  </si>
  <si>
    <t>SL004814</t>
  </si>
  <si>
    <t>Coactosin-like protein</t>
  </si>
  <si>
    <t>Q14019</t>
  </si>
  <si>
    <t>COTL1</t>
  </si>
  <si>
    <t>5125-6_3</t>
  </si>
  <si>
    <t>Siglec-14</t>
  </si>
  <si>
    <t>SL014292</t>
  </si>
  <si>
    <t>SIG14</t>
  </si>
  <si>
    <t>Q08ET2</t>
  </si>
  <si>
    <t>SIGLEC14</t>
  </si>
  <si>
    <t>3190-43_1</t>
  </si>
  <si>
    <t>Growth Arrest Specific 1</t>
  </si>
  <si>
    <t>SL000658</t>
  </si>
  <si>
    <t>GAS1</t>
  </si>
  <si>
    <t>P54826</t>
  </si>
  <si>
    <t>3879-50_1</t>
  </si>
  <si>
    <t>Hsp90 co-chaperone Cdc37</t>
  </si>
  <si>
    <t>SL011232</t>
  </si>
  <si>
    <t>CDC37</t>
  </si>
  <si>
    <t>Q16543</t>
  </si>
  <si>
    <t>2987-37_3</t>
  </si>
  <si>
    <t>Histone H1.2</t>
  </si>
  <si>
    <t>SL005256</t>
  </si>
  <si>
    <t>P16403</t>
  </si>
  <si>
    <t>HIST1H1C</t>
  </si>
  <si>
    <t>2742-68_2</t>
  </si>
  <si>
    <t>Siglec-7</t>
  </si>
  <si>
    <t>SL005218</t>
  </si>
  <si>
    <t>Q9Y286</t>
  </si>
  <si>
    <t>SIGLEC7</t>
  </si>
  <si>
    <t>5355-69_3</t>
  </si>
  <si>
    <t>LIGHT/TNFSF14</t>
  </si>
  <si>
    <t>SL004648</t>
  </si>
  <si>
    <t>LIGHT</t>
  </si>
  <si>
    <t>O43557</t>
  </si>
  <si>
    <t>TNFSF14</t>
  </si>
  <si>
    <t>3387-1_2</t>
  </si>
  <si>
    <t>p21-activated kinase 3</t>
  </si>
  <si>
    <t>SL010508</t>
  </si>
  <si>
    <t>PAK3</t>
  </si>
  <si>
    <t>O75914</t>
  </si>
  <si>
    <t>3522-57_1</t>
  </si>
  <si>
    <t>Vasoactive Intestinal Peptide</t>
  </si>
  <si>
    <t>SL000615</t>
  </si>
  <si>
    <t>P01282</t>
  </si>
  <si>
    <t>VIP</t>
  </si>
  <si>
    <t>3079-62_2</t>
  </si>
  <si>
    <t>Chemerin</t>
  </si>
  <si>
    <t>SL005152</t>
  </si>
  <si>
    <t>TIG2</t>
  </si>
  <si>
    <t>Q99969</t>
  </si>
  <si>
    <t>RARRES2</t>
  </si>
  <si>
    <t>4455-89_2</t>
  </si>
  <si>
    <t>Milk fat globule-EGF factor 8</t>
  </si>
  <si>
    <t>SL006523</t>
  </si>
  <si>
    <t>MFGM</t>
  </si>
  <si>
    <t>Q08431</t>
  </si>
  <si>
    <t>MFGE8</t>
  </si>
  <si>
    <t>3202-28_2</t>
  </si>
  <si>
    <t>Kremen protein 2</t>
  </si>
  <si>
    <t>SL010393</t>
  </si>
  <si>
    <t>KREM2</t>
  </si>
  <si>
    <t>Q8NCW0</t>
  </si>
  <si>
    <t>KREMEN2</t>
  </si>
  <si>
    <t>3066-12_1</t>
  </si>
  <si>
    <t>Galectin-3</t>
  </si>
  <si>
    <t>SL003744</t>
  </si>
  <si>
    <t>P17931</t>
  </si>
  <si>
    <t>LGALS3</t>
  </si>
  <si>
    <t>4469-78_2</t>
  </si>
  <si>
    <t>Carbohydrate sulfotransferase 15</t>
  </si>
  <si>
    <t>SL007502</t>
  </si>
  <si>
    <t>ST4S6</t>
  </si>
  <si>
    <t>Q7LFX5</t>
  </si>
  <si>
    <t>CHST15</t>
  </si>
  <si>
    <t>3422-4_2</t>
  </si>
  <si>
    <t>Cyclin-dependent kinase 1:cyclin B complex</t>
  </si>
  <si>
    <t>SL010494</t>
  </si>
  <si>
    <t>CDK1/cyclin B</t>
  </si>
  <si>
    <t>P06493 P14635</t>
  </si>
  <si>
    <t>983 891</t>
  </si>
  <si>
    <t>CDC2 CCNB1</t>
  </si>
  <si>
    <t>2640-3_2</t>
  </si>
  <si>
    <t>Macrophage stimulatory protein receptor</t>
  </si>
  <si>
    <t>SL004637</t>
  </si>
  <si>
    <t>MSP R</t>
  </si>
  <si>
    <t>Q04912</t>
  </si>
  <si>
    <t>MST1R</t>
  </si>
  <si>
    <t>4989-7_1</t>
  </si>
  <si>
    <t>Fibrinogen gamma chain dimer</t>
  </si>
  <si>
    <t>SL003341</t>
  </si>
  <si>
    <t>Fibrinogen g-chain dimer</t>
  </si>
  <si>
    <t>P02679</t>
  </si>
  <si>
    <t>FGG</t>
  </si>
  <si>
    <t>4394-71_2</t>
  </si>
  <si>
    <t>Fibroblast growth factor 8 isoform A</t>
  </si>
  <si>
    <t>SL014308</t>
  </si>
  <si>
    <t>FGF-8A</t>
  </si>
  <si>
    <t>P55075</t>
  </si>
  <si>
    <t>FGF8</t>
  </si>
  <si>
    <t>3867-49_1</t>
  </si>
  <si>
    <t>Seizure 6-like protein 2</t>
  </si>
  <si>
    <t>SL011630</t>
  </si>
  <si>
    <t>SE6L2</t>
  </si>
  <si>
    <t>Q6UXD5</t>
  </si>
  <si>
    <t>SEZ6L2</t>
  </si>
  <si>
    <t>3434-34_1</t>
  </si>
  <si>
    <t>Fibronectin-1 Fragment 3</t>
  </si>
  <si>
    <t>SL010349</t>
  </si>
  <si>
    <t>FN1.3</t>
  </si>
  <si>
    <t>P02751</t>
  </si>
  <si>
    <t>FN1</t>
  </si>
  <si>
    <t>2730-58_2</t>
  </si>
  <si>
    <t>MHC class I chain-related protein A</t>
  </si>
  <si>
    <t>SL005199</t>
  </si>
  <si>
    <t>MICA</t>
  </si>
  <si>
    <t>Q29983</t>
  </si>
  <si>
    <t>4135-84_2</t>
  </si>
  <si>
    <t>Immunoglobulin E</t>
  </si>
  <si>
    <t>SL000461</t>
  </si>
  <si>
    <t>IgE</t>
  </si>
  <si>
    <t>P01854</t>
  </si>
  <si>
    <t>3497 50802 3535</t>
  </si>
  <si>
    <t>IGHE IGK@ IGL@</t>
  </si>
  <si>
    <t>3199-54_2</t>
  </si>
  <si>
    <t>Kallikrein 12</t>
  </si>
  <si>
    <t>SL003916</t>
  </si>
  <si>
    <t>kallikrein 12</t>
  </si>
  <si>
    <t>Q9UKR0</t>
  </si>
  <si>
    <t>KLK12</t>
  </si>
  <si>
    <t>3346-72_2</t>
  </si>
  <si>
    <t>Aurora-related kinase 2</t>
  </si>
  <si>
    <t>SL010520</t>
  </si>
  <si>
    <t>AURKB</t>
  </si>
  <si>
    <t>Q96GD4</t>
  </si>
  <si>
    <t>3041-55_2</t>
  </si>
  <si>
    <t>Macrophage mannose receptor 2</t>
  </si>
  <si>
    <t>SL008416</t>
  </si>
  <si>
    <t>MRC2</t>
  </si>
  <si>
    <t>Q9UBG0</t>
  </si>
  <si>
    <t>2567-5_6</t>
  </si>
  <si>
    <t>Complement factor I</t>
  </si>
  <si>
    <t>SL003328</t>
  </si>
  <si>
    <t>Factor I</t>
  </si>
  <si>
    <t>P05156</t>
  </si>
  <si>
    <t>CFI</t>
  </si>
  <si>
    <t>2278-61_4</t>
  </si>
  <si>
    <t>Tissue inhibitor of metalloproteinases 2</t>
  </si>
  <si>
    <t>SL000592</t>
  </si>
  <si>
    <t>TIMP-2</t>
  </si>
  <si>
    <t>P16035</t>
  </si>
  <si>
    <t>TIMP2</t>
  </si>
  <si>
    <t>4240-31_2</t>
  </si>
  <si>
    <t>M2-pyruvate kinase</t>
  </si>
  <si>
    <t>SL002650</t>
  </si>
  <si>
    <t>M2-PK</t>
  </si>
  <si>
    <t>P14618</t>
  </si>
  <si>
    <t>PKM2</t>
  </si>
  <si>
    <t>4328-2_2</t>
  </si>
  <si>
    <t>Shh receptor Boc</t>
  </si>
  <si>
    <t>SL013490</t>
  </si>
  <si>
    <t>BOC</t>
  </si>
  <si>
    <t>Q9BWV1</t>
  </si>
  <si>
    <t>2961-1_2</t>
  </si>
  <si>
    <t>Protein C</t>
  </si>
  <si>
    <t>SL000048</t>
  </si>
  <si>
    <t>P04070</t>
  </si>
  <si>
    <t>PROC</t>
  </si>
  <si>
    <t>2785-15_2</t>
  </si>
  <si>
    <t>Monocyte chemoattractant protein 2</t>
  </si>
  <si>
    <t>SL000515</t>
  </si>
  <si>
    <t>MCP-2</t>
  </si>
  <si>
    <t>P80075</t>
  </si>
  <si>
    <t>CCL8</t>
  </si>
  <si>
    <t>4706-17_2</t>
  </si>
  <si>
    <t>erythrocyte membrane protein 4.1</t>
  </si>
  <si>
    <t>SL010830</t>
  </si>
  <si>
    <t>P11171</t>
  </si>
  <si>
    <t>EPB41</t>
  </si>
  <si>
    <t>5345-51_3</t>
  </si>
  <si>
    <t>CKAP2/Cytoskeleton-associated protein 2</t>
  </si>
  <si>
    <t>SL006675</t>
  </si>
  <si>
    <t>CKAP2</t>
  </si>
  <si>
    <t>Q8WWK9</t>
  </si>
  <si>
    <t>4891-50_1</t>
  </si>
  <si>
    <t>Glucagon</t>
  </si>
  <si>
    <t>SL000433</t>
  </si>
  <si>
    <t>P01275</t>
  </si>
  <si>
    <t>GCG</t>
  </si>
  <si>
    <t>4875-73_1</t>
  </si>
  <si>
    <t>Complement C3d</t>
  </si>
  <si>
    <t>SL003362</t>
  </si>
  <si>
    <t>C3d</t>
  </si>
  <si>
    <t>2683-1_2</t>
  </si>
  <si>
    <t>Complement C3b, inactivated</t>
  </si>
  <si>
    <t>SL000456</t>
  </si>
  <si>
    <t>iC3b</t>
  </si>
  <si>
    <t>3453-87_2</t>
  </si>
  <si>
    <t>Lyn kinase</t>
  </si>
  <si>
    <t>SL006917</t>
  </si>
  <si>
    <t>2672-60_1</t>
  </si>
  <si>
    <t>Cripto-1</t>
  </si>
  <si>
    <t>SL005155</t>
  </si>
  <si>
    <t>Cripto</t>
  </si>
  <si>
    <t>P13385</t>
  </si>
  <si>
    <t>TDGF1</t>
  </si>
  <si>
    <t>2474-54_5</t>
  </si>
  <si>
    <t>Serum amyloid P</t>
  </si>
  <si>
    <t>SL000573</t>
  </si>
  <si>
    <t>SAP</t>
  </si>
  <si>
    <t>P02743</t>
  </si>
  <si>
    <t>APCS</t>
  </si>
  <si>
    <t>4546-27_3</t>
  </si>
  <si>
    <t>EGF-like module-containing mucin-like receptor 2</t>
  </si>
  <si>
    <t>SL008822</t>
  </si>
  <si>
    <t>EMR2</t>
  </si>
  <si>
    <t>Q9UHX3</t>
  </si>
  <si>
    <t>3218-8_2</t>
  </si>
  <si>
    <t>Prostate-specific membrane antigen</t>
  </si>
  <si>
    <t>SL000158</t>
  </si>
  <si>
    <t>PSMA</t>
  </si>
  <si>
    <t>Q04609</t>
  </si>
  <si>
    <t>FOLH1</t>
  </si>
  <si>
    <t>4143-74_2</t>
  </si>
  <si>
    <t>Lymphotactin</t>
  </si>
  <si>
    <t>SL003186</t>
  </si>
  <si>
    <t>P47992</t>
  </si>
  <si>
    <t>XCL1</t>
  </si>
  <si>
    <t>4981-6_1</t>
  </si>
  <si>
    <t>Desmocollin-3</t>
  </si>
  <si>
    <t>SL008709</t>
  </si>
  <si>
    <t>DSC3</t>
  </si>
  <si>
    <t>Q14574</t>
  </si>
  <si>
    <t>5352-11_3</t>
  </si>
  <si>
    <t>HVEM/TNFRSF14</t>
  </si>
  <si>
    <t>SL004145</t>
  </si>
  <si>
    <t>HVEM</t>
  </si>
  <si>
    <t>Q92956</t>
  </si>
  <si>
    <t>TNFRSF14</t>
  </si>
  <si>
    <t>2794-60_2</t>
  </si>
  <si>
    <t>Superoxide dismutase [Cu-Zn]</t>
  </si>
  <si>
    <t>SL000581</t>
  </si>
  <si>
    <t>SOD</t>
  </si>
  <si>
    <t>P00441</t>
  </si>
  <si>
    <t>SOD1</t>
  </si>
  <si>
    <t>3397-7_4</t>
  </si>
  <si>
    <t>Tyrosine-protein phosphatase non-receptor type 11</t>
  </si>
  <si>
    <t>SL010616</t>
  </si>
  <si>
    <t>SHP-2</t>
  </si>
  <si>
    <t>Q06124</t>
  </si>
  <si>
    <t>PTPN11</t>
  </si>
  <si>
    <t>2642-4_1</t>
  </si>
  <si>
    <t>Platelet-activating factor acetylhydrolase IB subunit beta/PAFAH beta subunit</t>
  </si>
  <si>
    <t>SL004760</t>
  </si>
  <si>
    <t>PAFAH beta subunit</t>
  </si>
  <si>
    <t>P68402</t>
  </si>
  <si>
    <t>PAFAH1B2</t>
  </si>
  <si>
    <t>4916-2_1</t>
  </si>
  <si>
    <t>Immunoglobulin D</t>
  </si>
  <si>
    <t>SL000460</t>
  </si>
  <si>
    <t>IgD</t>
  </si>
  <si>
    <t>P01880</t>
  </si>
  <si>
    <t>3495 50802 3535</t>
  </si>
  <si>
    <t>IGHD IGK@ IGL@</t>
  </si>
  <si>
    <t>4982-54_1</t>
  </si>
  <si>
    <t>Elafin</t>
  </si>
  <si>
    <t>SL004458</t>
  </si>
  <si>
    <t>P19957</t>
  </si>
  <si>
    <t>PI3</t>
  </si>
  <si>
    <t>2925-9_1</t>
  </si>
  <si>
    <t>Plasminogen activator inhibitor 1</t>
  </si>
  <si>
    <t>SL000006</t>
  </si>
  <si>
    <t>PAI-1</t>
  </si>
  <si>
    <t>P05121</t>
  </si>
  <si>
    <t>SERPINE1</t>
  </si>
  <si>
    <t>3604-6_4</t>
  </si>
  <si>
    <t>Carnosine dipeptidase 1</t>
  </si>
  <si>
    <t>SL006694</t>
  </si>
  <si>
    <t>CNDP1</t>
  </si>
  <si>
    <t>Q96KN2</t>
  </si>
  <si>
    <t>3822-54_2</t>
  </si>
  <si>
    <t>MAPK-activated protein kinase 3</t>
  </si>
  <si>
    <t>SL004765</t>
  </si>
  <si>
    <t>MAPKAPK3</t>
  </si>
  <si>
    <t>Q16644</t>
  </si>
  <si>
    <t>3053-49_2</t>
  </si>
  <si>
    <t>Fms-related tyrosine kinase 3 ligand</t>
  </si>
  <si>
    <t>SL004343</t>
  </si>
  <si>
    <t>Flt3 ligand</t>
  </si>
  <si>
    <t>P49771</t>
  </si>
  <si>
    <t>FLT3LG</t>
  </si>
  <si>
    <t>4563-61_2</t>
  </si>
  <si>
    <t>Phospholipase C-II</t>
  </si>
  <si>
    <t>SL012108</t>
  </si>
  <si>
    <t>PLCG1</t>
  </si>
  <si>
    <t>P19174</t>
  </si>
  <si>
    <t>5335-73_3</t>
  </si>
  <si>
    <t>Annexin A6</t>
  </si>
  <si>
    <t>SL003647</t>
  </si>
  <si>
    <t>annexin VI</t>
  </si>
  <si>
    <t>P08133</t>
  </si>
  <si>
    <t>ANXA6</t>
  </si>
  <si>
    <t>3401-8_2</t>
  </si>
  <si>
    <t>Tyrosine-protein phosphatase non-receptor type 2</t>
  </si>
  <si>
    <t>SL005261</t>
  </si>
  <si>
    <t>TCPTP</t>
  </si>
  <si>
    <t>P17706</t>
  </si>
  <si>
    <t>PTPN2</t>
  </si>
  <si>
    <t>3888-8_1</t>
  </si>
  <si>
    <t>Inhibitor of growth 1</t>
  </si>
  <si>
    <t>SL009628</t>
  </si>
  <si>
    <t>ING1</t>
  </si>
  <si>
    <t>Q9UK53</t>
  </si>
  <si>
    <t>3358-51_2</t>
  </si>
  <si>
    <t>Cyclin-dependent kinase 5:activator p35 complex</t>
  </si>
  <si>
    <t>SL010496</t>
  </si>
  <si>
    <t>CDK5/p35</t>
  </si>
  <si>
    <t>Q00535 Q15078</t>
  </si>
  <si>
    <t>1020 8851</t>
  </si>
  <si>
    <t>CDK5 CDK5R1</t>
  </si>
  <si>
    <t>4220-39_2</t>
  </si>
  <si>
    <t>Tyrosine kinase Fer</t>
  </si>
  <si>
    <t>SL005588</t>
  </si>
  <si>
    <t>FER</t>
  </si>
  <si>
    <t>P16591</t>
  </si>
  <si>
    <t>3032-11_2</t>
  </si>
  <si>
    <t>Follicle stimulating hormone</t>
  </si>
  <si>
    <t>SL000428</t>
  </si>
  <si>
    <t>FSH</t>
  </si>
  <si>
    <t>P01215 P01225</t>
  </si>
  <si>
    <t>1081 2488</t>
  </si>
  <si>
    <t>CGA FSHB</t>
  </si>
  <si>
    <t>3289-19_2</t>
  </si>
  <si>
    <t>Carbonic anhydrase-related protein X</t>
  </si>
  <si>
    <t>SL010449</t>
  </si>
  <si>
    <t>Carbonic Anhydrase X</t>
  </si>
  <si>
    <t>Q9NS85</t>
  </si>
  <si>
    <t>CA10</t>
  </si>
  <si>
    <t>5060-62_3</t>
  </si>
  <si>
    <t>B7 homolog 1/CD274</t>
  </si>
  <si>
    <t>SL004852</t>
  </si>
  <si>
    <t>B7-H1</t>
  </si>
  <si>
    <t>Q9NZQ7</t>
  </si>
  <si>
    <t>CD274</t>
  </si>
  <si>
    <t>5400-52_3</t>
  </si>
  <si>
    <t>Leptin receptor</t>
  </si>
  <si>
    <t>SL003184</t>
  </si>
  <si>
    <t>sLeptin R</t>
  </si>
  <si>
    <t>P48357</t>
  </si>
  <si>
    <t>LEPR</t>
  </si>
  <si>
    <t>4127-75_1</t>
  </si>
  <si>
    <t>Complement C6</t>
  </si>
  <si>
    <t>SL000322</t>
  </si>
  <si>
    <t>C6</t>
  </si>
  <si>
    <t>P13671</t>
  </si>
  <si>
    <t>2421-7_3</t>
  </si>
  <si>
    <t>Brain-derived neurotrophic factor</t>
  </si>
  <si>
    <t>SL003951</t>
  </si>
  <si>
    <t>BDNF</t>
  </si>
  <si>
    <t>P23560</t>
  </si>
  <si>
    <t>3833-10_2</t>
  </si>
  <si>
    <t>Repulsive guidance molecule A</t>
  </si>
  <si>
    <t>SL010467</t>
  </si>
  <si>
    <t>RGMA</t>
  </si>
  <si>
    <t>Q96B86</t>
  </si>
  <si>
    <t>4960-72_1</t>
  </si>
  <si>
    <t>Annexin A1</t>
  </si>
  <si>
    <t>SL004208</t>
  </si>
  <si>
    <t>annexin I</t>
  </si>
  <si>
    <t>P04083</t>
  </si>
  <si>
    <t>ANXA1</t>
  </si>
  <si>
    <t>2838-53_1</t>
  </si>
  <si>
    <t>Matrix metalloproteinase 17/Membrane-type matrix metalloproteinase 4</t>
  </si>
  <si>
    <t>SL003332</t>
  </si>
  <si>
    <t>MMP-17</t>
  </si>
  <si>
    <t>Q9ULZ9</t>
  </si>
  <si>
    <t>MMP17</t>
  </si>
  <si>
    <t>2443-10_4</t>
  </si>
  <si>
    <t>Fibroblast growth factor 8 isoform B</t>
  </si>
  <si>
    <t>SL004342</t>
  </si>
  <si>
    <t>FGF-8B</t>
  </si>
  <si>
    <t>2981-9_3</t>
  </si>
  <si>
    <t>Endothelial cell-selective adhesion molecule</t>
  </si>
  <si>
    <t>SL005160</t>
  </si>
  <si>
    <t>ESAM</t>
  </si>
  <si>
    <t>Q96AP7</t>
  </si>
  <si>
    <t>4397-26_2</t>
  </si>
  <si>
    <t>Inferferon-lamda 2</t>
  </si>
  <si>
    <t>SL004349</t>
  </si>
  <si>
    <t>IFN-lambda 2</t>
  </si>
  <si>
    <t>Q8IZJ0</t>
  </si>
  <si>
    <t>IL28A</t>
  </si>
  <si>
    <t>4468-21_2</t>
  </si>
  <si>
    <t>Sphingosine kinase 2</t>
  </si>
  <si>
    <t>SL014029</t>
  </si>
  <si>
    <t>SPHK2</t>
  </si>
  <si>
    <t>Q9NRA0</t>
  </si>
  <si>
    <t>3817-18_1</t>
  </si>
  <si>
    <t>Protein kinase C theta</t>
  </si>
  <si>
    <t>SL007358</t>
  </si>
  <si>
    <t>KPCT</t>
  </si>
  <si>
    <t>Q04759</t>
  </si>
  <si>
    <t>PRKCQ</t>
  </si>
  <si>
    <t>2771-35_2</t>
  </si>
  <si>
    <t>Insulin-like growth factor-binding protein 1</t>
  </si>
  <si>
    <t>SL000462</t>
  </si>
  <si>
    <t>IGFBP-1</t>
  </si>
  <si>
    <t>P08833</t>
  </si>
  <si>
    <t>IGFBP1</t>
  </si>
  <si>
    <t>4985-11_1</t>
  </si>
  <si>
    <t>Fatty acid binding protein, epidermal-type</t>
  </si>
  <si>
    <t>SL005352</t>
  </si>
  <si>
    <t>FABPE</t>
  </si>
  <si>
    <t>Q01469</t>
  </si>
  <si>
    <t>FABP5</t>
  </si>
  <si>
    <t>4769-10_3</t>
  </si>
  <si>
    <t>Olfactomedin-4</t>
  </si>
  <si>
    <t>SL008590</t>
  </si>
  <si>
    <t>Q6UX06</t>
  </si>
  <si>
    <t>OLFM4</t>
  </si>
  <si>
    <t>2708-54_2</t>
  </si>
  <si>
    <t>Tumor necrosis factor ligand superfamily member 18</t>
  </si>
  <si>
    <t>SL004326</t>
  </si>
  <si>
    <t>TNFSF18</t>
  </si>
  <si>
    <t>Q9UNG2</t>
  </si>
  <si>
    <t>2989-17_2</t>
  </si>
  <si>
    <t>Inferferon-gamma</t>
  </si>
  <si>
    <t>SL001802</t>
  </si>
  <si>
    <t>IFN-g</t>
  </si>
  <si>
    <t>P01579</t>
  </si>
  <si>
    <t>IFNG</t>
  </si>
  <si>
    <t>3484-60_2</t>
  </si>
  <si>
    <t>Angiotensinogen</t>
  </si>
  <si>
    <t>SL000271</t>
  </si>
  <si>
    <t>P01019</t>
  </si>
  <si>
    <t>AGT</t>
  </si>
  <si>
    <t>3208-2_4</t>
  </si>
  <si>
    <t>Matrilin-3</t>
  </si>
  <si>
    <t>SL006992</t>
  </si>
  <si>
    <t>MATN3</t>
  </si>
  <si>
    <t>O15232</t>
  </si>
  <si>
    <t>2998-53_2</t>
  </si>
  <si>
    <t>Junctional adhesion molecule C</t>
  </si>
  <si>
    <t>SL005194</t>
  </si>
  <si>
    <t>JAM-C</t>
  </si>
  <si>
    <t>Q9BX67</t>
  </si>
  <si>
    <t>JAM3</t>
  </si>
  <si>
    <t>4203-50_2</t>
  </si>
  <si>
    <t>Cofilin-1</t>
  </si>
  <si>
    <t>SL004920</t>
  </si>
  <si>
    <t>P23528</t>
  </si>
  <si>
    <t>CFL1</t>
  </si>
  <si>
    <t>4224-7_2</t>
  </si>
  <si>
    <t>Heterogeneous nuclear ribonucleoprotein Q</t>
  </si>
  <si>
    <t>SL007022</t>
  </si>
  <si>
    <t>HNRPQ</t>
  </si>
  <si>
    <t>O60506</t>
  </si>
  <si>
    <t>SYNCRIP</t>
  </si>
  <si>
    <t>4693-72_2</t>
  </si>
  <si>
    <t>3-hydroxyisobutyrate dehydrogenase</t>
  </si>
  <si>
    <t>SL008085</t>
  </si>
  <si>
    <t>3HIDH</t>
  </si>
  <si>
    <t>P31937</t>
  </si>
  <si>
    <t>HIBADH</t>
  </si>
  <si>
    <t>4318-12_3</t>
  </si>
  <si>
    <t>Tyrosine phosphatase SHP-1</t>
  </si>
  <si>
    <t>SL004940</t>
  </si>
  <si>
    <t>PTP-1C</t>
  </si>
  <si>
    <t>P29350</t>
  </si>
  <si>
    <t>PTPN6</t>
  </si>
  <si>
    <t>4535-50_2</t>
  </si>
  <si>
    <t>Bone marrow stromal cell antigen/CD157</t>
  </si>
  <si>
    <t>SL008644</t>
  </si>
  <si>
    <t>BST1</t>
  </si>
  <si>
    <t>Q10588</t>
  </si>
  <si>
    <t>4562-1_2</t>
  </si>
  <si>
    <t>Neurexophilin-1</t>
  </si>
  <si>
    <t>SL012457</t>
  </si>
  <si>
    <t>NXPH1</t>
  </si>
  <si>
    <t>P58417</t>
  </si>
  <si>
    <t>5196-7_3</t>
  </si>
  <si>
    <t>N-myristoyltransferase 1</t>
  </si>
  <si>
    <t>SL006476</t>
  </si>
  <si>
    <t>NMT1</t>
  </si>
  <si>
    <t>P30419</t>
  </si>
  <si>
    <t>2333-72_1</t>
  </si>
  <si>
    <t>Transforming growth factor beta-1</t>
  </si>
  <si>
    <t>SL000584</t>
  </si>
  <si>
    <t>TGF-b1</t>
  </si>
  <si>
    <t>P01137</t>
  </si>
  <si>
    <t>TGFB1</t>
  </si>
  <si>
    <t>5069-9_3</t>
  </si>
  <si>
    <t>CD55/Complement decay-accelerating factor/DAF</t>
  </si>
  <si>
    <t>SL004556</t>
  </si>
  <si>
    <t>DAF</t>
  </si>
  <si>
    <t>P08174</t>
  </si>
  <si>
    <t>CD55</t>
  </si>
  <si>
    <t>2558-51_3</t>
  </si>
  <si>
    <t>beta-Endorphin</t>
  </si>
  <si>
    <t>SL000300</t>
  </si>
  <si>
    <t>b-Endorphin</t>
  </si>
  <si>
    <t>P01189</t>
  </si>
  <si>
    <t>POMC</t>
  </si>
  <si>
    <t>3474-19_2</t>
  </si>
  <si>
    <t>Thrombospondin-1</t>
  </si>
  <si>
    <t>SL002705</t>
  </si>
  <si>
    <t>P07996</t>
  </si>
  <si>
    <t>THBS1</t>
  </si>
  <si>
    <t>3889-64_2</t>
  </si>
  <si>
    <t>Lamin-B1</t>
  </si>
  <si>
    <t>SL006132</t>
  </si>
  <si>
    <t>P20700</t>
  </si>
  <si>
    <t>LMNB1</t>
  </si>
  <si>
    <t>4925-54_2</t>
  </si>
  <si>
    <t>Matrix metalloproteinase 13/Collagenase 3</t>
  </si>
  <si>
    <t>SL000523</t>
  </si>
  <si>
    <t>MMP-13</t>
  </si>
  <si>
    <t>P45452</t>
  </si>
  <si>
    <t>MMP13</t>
  </si>
  <si>
    <t>5019-16_2</t>
  </si>
  <si>
    <t>Ubiquitin C-terminal hydrolase-L1</t>
  </si>
  <si>
    <t>SL002803</t>
  </si>
  <si>
    <t>PGP9.5</t>
  </si>
  <si>
    <t>P09936</t>
  </si>
  <si>
    <t>UCHL1</t>
  </si>
  <si>
    <t>4392-54_2</t>
  </si>
  <si>
    <t>Fibroblast growth factor 12</t>
  </si>
  <si>
    <t>SL005161</t>
  </si>
  <si>
    <t>FGF-12</t>
  </si>
  <si>
    <t>P61328</t>
  </si>
  <si>
    <t>FGF12</t>
  </si>
  <si>
    <t>3209-69_1</t>
  </si>
  <si>
    <t>Matrix extracellular phosphoglycoprotein</t>
  </si>
  <si>
    <t>SL005437</t>
  </si>
  <si>
    <t>MEPE</t>
  </si>
  <si>
    <t>Q9NQ76</t>
  </si>
  <si>
    <t>4471-50_2</t>
  </si>
  <si>
    <t>Transglutaminase 3</t>
  </si>
  <si>
    <t>SL008945</t>
  </si>
  <si>
    <t>TGM3</t>
  </si>
  <si>
    <t>Q08188</t>
  </si>
  <si>
    <t>3170-6_1</t>
  </si>
  <si>
    <t>Methionine aminopeptidase 2</t>
  </si>
  <si>
    <t>SL007261</t>
  </si>
  <si>
    <t>AMPM2</t>
  </si>
  <si>
    <t>P50579</t>
  </si>
  <si>
    <t>METAP2</t>
  </si>
  <si>
    <t>4719-58_2</t>
  </si>
  <si>
    <t>Protein disulfide isomerase A3</t>
  </si>
  <si>
    <t>SL003524</t>
  </si>
  <si>
    <t>P30101</t>
  </si>
  <si>
    <t>PDIA3</t>
  </si>
  <si>
    <t>3005-5_2</t>
  </si>
  <si>
    <t>Tyrosine-protein phosphatase non-receptor type 1</t>
  </si>
  <si>
    <t>SL004939</t>
  </si>
  <si>
    <t>PTP-1B</t>
  </si>
  <si>
    <t>P18031</t>
  </si>
  <si>
    <t>PTPN1</t>
  </si>
  <si>
    <t>4332-6_2</t>
  </si>
  <si>
    <t>C-type lectin domain family 1 member B</t>
  </si>
  <si>
    <t>SL013488</t>
  </si>
  <si>
    <t>CLC1B</t>
  </si>
  <si>
    <t>Q9P126</t>
  </si>
  <si>
    <t>CLEC1B</t>
  </si>
  <si>
    <t>3296-92_2</t>
  </si>
  <si>
    <t>Contactin-2</t>
  </si>
  <si>
    <t>SL008623</t>
  </si>
  <si>
    <t>CNTN2</t>
  </si>
  <si>
    <t>Q02246</t>
  </si>
  <si>
    <t>2705-5_2</t>
  </si>
  <si>
    <t>Thymus expressed chemokine/CCL25</t>
  </si>
  <si>
    <t>SL003197</t>
  </si>
  <si>
    <t>TECK</t>
  </si>
  <si>
    <t>O15444</t>
  </si>
  <si>
    <t>CCL25</t>
  </si>
  <si>
    <t>3884-5_1</t>
  </si>
  <si>
    <t>Eukaryotic translation initiation factor 5A</t>
  </si>
  <si>
    <t>SL005687</t>
  </si>
  <si>
    <t>eIF-5A-1</t>
  </si>
  <si>
    <t>P63241</t>
  </si>
  <si>
    <t>EIF5A</t>
  </si>
  <si>
    <t>5111-15_3</t>
  </si>
  <si>
    <t>Neurexin-3-beta</t>
  </si>
  <si>
    <t>SL008728</t>
  </si>
  <si>
    <t>NRX3B</t>
  </si>
  <si>
    <t>Q9HDB5</t>
  </si>
  <si>
    <t>NRXN3</t>
  </si>
  <si>
    <t>3356-50_1</t>
  </si>
  <si>
    <t>Carbonic anhydrase VII</t>
  </si>
  <si>
    <t>SL004868</t>
  </si>
  <si>
    <t>P43166</t>
  </si>
  <si>
    <t>CA7</t>
  </si>
  <si>
    <t>2770-51_2</t>
  </si>
  <si>
    <t>CC chemokine I-309/CCL1</t>
  </si>
  <si>
    <t>SL003176</t>
  </si>
  <si>
    <t>I-309</t>
  </si>
  <si>
    <t>P22362</t>
  </si>
  <si>
    <t>CCL1</t>
  </si>
  <si>
    <t>3503-4_2</t>
  </si>
  <si>
    <t>Integrin alpha-I: beta-1 complex</t>
  </si>
  <si>
    <t>SL003179</t>
  </si>
  <si>
    <t>Integrin a1b1</t>
  </si>
  <si>
    <t>P56199 P05556</t>
  </si>
  <si>
    <t>3672 3688</t>
  </si>
  <si>
    <t>ITGA1 ITGB1</t>
  </si>
  <si>
    <t>4876-32_1</t>
  </si>
  <si>
    <t>Coagulation factor IX</t>
  </si>
  <si>
    <t>SL000357</t>
  </si>
  <si>
    <t>Coagulation Factor IX</t>
  </si>
  <si>
    <t>3636-37_4</t>
  </si>
  <si>
    <t>Oxidized low-density lipoprotein receptor 1</t>
  </si>
  <si>
    <t>SL007327</t>
  </si>
  <si>
    <t>OLR1</t>
  </si>
  <si>
    <t>P78380</t>
  </si>
  <si>
    <t>3357-67_2</t>
  </si>
  <si>
    <t>Cyclin-dependent kinase 2:cyclin A complex</t>
  </si>
  <si>
    <t>SL010495</t>
  </si>
  <si>
    <t>CDK2/cyclin A</t>
  </si>
  <si>
    <t>P24941 P20248</t>
  </si>
  <si>
    <t>1017 890</t>
  </si>
  <si>
    <t>CDK2 CCNA2</t>
  </si>
  <si>
    <t>2728-62_2</t>
  </si>
  <si>
    <t>Laminin</t>
  </si>
  <si>
    <t>SL000497</t>
  </si>
  <si>
    <t>P25391 P07942 P11047</t>
  </si>
  <si>
    <t>284217 3912 3915</t>
  </si>
  <si>
    <t>LAMA1 LAMB1 LAMC1</t>
  </si>
  <si>
    <t>4389-2_1</t>
  </si>
  <si>
    <t>Desert Hedgehog N-Terminus</t>
  </si>
  <si>
    <t>SL007003</t>
  </si>
  <si>
    <t>DHH</t>
  </si>
  <si>
    <t>O43323</t>
  </si>
  <si>
    <t>3886-72_1</t>
  </si>
  <si>
    <t>Histidine triad nucleotide binding protein 1</t>
  </si>
  <si>
    <t>SL009431</t>
  </si>
  <si>
    <t>HINT1</t>
  </si>
  <si>
    <t>P49773</t>
  </si>
  <si>
    <t>3363-31_4</t>
  </si>
  <si>
    <t>C-Src kinase</t>
  </si>
  <si>
    <t>SL004781</t>
  </si>
  <si>
    <t>CSK</t>
  </si>
  <si>
    <t>P41240</t>
  </si>
  <si>
    <t>3727-35_1</t>
  </si>
  <si>
    <t>Peptide YY</t>
  </si>
  <si>
    <t>SL011509</t>
  </si>
  <si>
    <t>PYY</t>
  </si>
  <si>
    <t>P10082</t>
  </si>
  <si>
    <t>2670-67_4</t>
  </si>
  <si>
    <t>Creatine kinase-MM</t>
  </si>
  <si>
    <t>SL000383</t>
  </si>
  <si>
    <t>CK-MM</t>
  </si>
  <si>
    <t>P06732</t>
  </si>
  <si>
    <t>CKM</t>
  </si>
  <si>
    <t>5245-40_5</t>
  </si>
  <si>
    <t>AMP Kinase (alpha2beta2gamma1)</t>
  </si>
  <si>
    <t>SL016549</t>
  </si>
  <si>
    <t>AMPK a2b2g1</t>
  </si>
  <si>
    <t>P54646 O43741 P54619</t>
  </si>
  <si>
    <t>5563 5565 5571</t>
  </si>
  <si>
    <t>PRKAA2 PRKAB2 PRKAG1</t>
  </si>
  <si>
    <t>3600-2_3</t>
  </si>
  <si>
    <t>Chitotriosidase-1</t>
  </si>
  <si>
    <t>SL006029</t>
  </si>
  <si>
    <t>Q13231</t>
  </si>
  <si>
    <t>CHIT1</t>
  </si>
  <si>
    <t>3875-62_1</t>
  </si>
  <si>
    <t>ARID domain-containing protein 3A</t>
  </si>
  <si>
    <t>SL011549</t>
  </si>
  <si>
    <t>ARI3A</t>
  </si>
  <si>
    <t>Q99856</t>
  </si>
  <si>
    <t>ARID3A</t>
  </si>
  <si>
    <t>2634-2_2</t>
  </si>
  <si>
    <t>Interleukin-2 receptor gamma chain</t>
  </si>
  <si>
    <t>SL003307</t>
  </si>
  <si>
    <t>IL-2 sRg</t>
  </si>
  <si>
    <t>P31785</t>
  </si>
  <si>
    <t>IL2RG</t>
  </si>
  <si>
    <t>3894-15_2</t>
  </si>
  <si>
    <t>N-acetyl-D-glucosamine kinase</t>
  </si>
  <si>
    <t>SL005629</t>
  </si>
  <si>
    <t>NAGK</t>
  </si>
  <si>
    <t>Q9UJ70</t>
  </si>
  <si>
    <t>4549-78_2</t>
  </si>
  <si>
    <t>Fucosyltransferase 5</t>
  </si>
  <si>
    <t>SL014008</t>
  </si>
  <si>
    <t>FUT5</t>
  </si>
  <si>
    <t>Q11128</t>
  </si>
  <si>
    <t>3324-51_1</t>
  </si>
  <si>
    <t>T-lymphocyte surface antigen Ly-9/CD229</t>
  </si>
  <si>
    <t>SL007674</t>
  </si>
  <si>
    <t>LY9</t>
  </si>
  <si>
    <t>Q9HBG7</t>
  </si>
  <si>
    <t>3872-2_1</t>
  </si>
  <si>
    <t>Fortilin</t>
  </si>
  <si>
    <t>SL005679</t>
  </si>
  <si>
    <t>TCTP</t>
  </si>
  <si>
    <t>P13693</t>
  </si>
  <si>
    <t>TPT1</t>
  </si>
  <si>
    <t>3201-49_2</t>
  </si>
  <si>
    <t>Kallikrein 5</t>
  </si>
  <si>
    <t>SL003863</t>
  </si>
  <si>
    <t>kallikrein 5</t>
  </si>
  <si>
    <t>Q9Y337</t>
  </si>
  <si>
    <t>KLK5</t>
  </si>
  <si>
    <t>3505-6_2</t>
  </si>
  <si>
    <t>Lymphotoxin alpha1:beta2</t>
  </si>
  <si>
    <t>SL000507</t>
  </si>
  <si>
    <t>Lymphotoxin a1/b2</t>
  </si>
  <si>
    <t>3825-18_2</t>
  </si>
  <si>
    <t>MAPK 8</t>
  </si>
  <si>
    <t>SL010502</t>
  </si>
  <si>
    <t>MK08</t>
  </si>
  <si>
    <t>P45983</t>
  </si>
  <si>
    <t>MAPK8</t>
  </si>
  <si>
    <t>2853-68_2</t>
  </si>
  <si>
    <t>Serine-threonine-protein kinase Chk1</t>
  </si>
  <si>
    <t>SL006911</t>
  </si>
  <si>
    <t>CHK1</t>
  </si>
  <si>
    <t>O14757</t>
  </si>
  <si>
    <t>CHEK1</t>
  </si>
  <si>
    <t>2943-5_2</t>
  </si>
  <si>
    <t>Cytochrome P450 3A4</t>
  </si>
  <si>
    <t>SL000398</t>
  </si>
  <si>
    <t>P08684</t>
  </si>
  <si>
    <t>CYP3A4</t>
  </si>
  <si>
    <t>4258-15_2</t>
  </si>
  <si>
    <t>ErbB3 binding protein Ebp1</t>
  </si>
  <si>
    <t>SL008331</t>
  </si>
  <si>
    <t>PA2G4</t>
  </si>
  <si>
    <t>Q9UQ80</t>
  </si>
  <si>
    <t>2211-9_6</t>
  </si>
  <si>
    <t>Tissue inhibitor of metalloproteinases 1</t>
  </si>
  <si>
    <t>SL000591</t>
  </si>
  <si>
    <t>TIMP-1</t>
  </si>
  <si>
    <t>P01033</t>
  </si>
  <si>
    <t>TIMP1</t>
  </si>
  <si>
    <t>4992-49_1</t>
  </si>
  <si>
    <t>Progranulin</t>
  </si>
  <si>
    <t>SL007173</t>
  </si>
  <si>
    <t>GRN</t>
  </si>
  <si>
    <t>P28799</t>
  </si>
  <si>
    <t>3854-24_1</t>
  </si>
  <si>
    <t>Nascent polypeptide-associated complex alpha subunit</t>
  </si>
  <si>
    <t>SL011631</t>
  </si>
  <si>
    <t>NACA</t>
  </si>
  <si>
    <t>Q13765</t>
  </si>
  <si>
    <t>4137-57_2</t>
  </si>
  <si>
    <t>Interleukin-17E</t>
  </si>
  <si>
    <t>SL004351</t>
  </si>
  <si>
    <t>IL-17E</t>
  </si>
  <si>
    <t>Q9H293</t>
  </si>
  <si>
    <t>IL25</t>
  </si>
  <si>
    <t>5229-90_3</t>
  </si>
  <si>
    <t>IMP (inosine 5'-monophosphate) dehydrogenase 1</t>
  </si>
  <si>
    <t>SL014735</t>
  </si>
  <si>
    <t>IMDH1</t>
  </si>
  <si>
    <t>P20839</t>
  </si>
  <si>
    <t>IMPDH1</t>
  </si>
  <si>
    <t>4184-43_3</t>
  </si>
  <si>
    <t>Eukaryotic translation initiation factor 4E-binding protein 2</t>
  </si>
  <si>
    <t>SL008378</t>
  </si>
  <si>
    <t>4EBP2</t>
  </si>
  <si>
    <t>Q13542</t>
  </si>
  <si>
    <t>EIF4EBP2</t>
  </si>
  <si>
    <t>2500-2_3</t>
  </si>
  <si>
    <t>Angiopoietin-4</t>
  </si>
  <si>
    <t>SL004643</t>
  </si>
  <si>
    <t>Q9Y264</t>
  </si>
  <si>
    <t>ANGPT4</t>
  </si>
  <si>
    <t>3174-2_1</t>
  </si>
  <si>
    <t>ADAM metallopeptidase with thrombospondin motifs 1</t>
  </si>
  <si>
    <t>SL008421</t>
  </si>
  <si>
    <t>ATS1</t>
  </si>
  <si>
    <t>Q9UHI8</t>
  </si>
  <si>
    <t>ADAMTS1</t>
  </si>
  <si>
    <t>4914-10_1</t>
  </si>
  <si>
    <t>Human Chorionic Gonadotropin</t>
  </si>
  <si>
    <t>SL001766</t>
  </si>
  <si>
    <t>HCG</t>
  </si>
  <si>
    <t>P01215 P01233</t>
  </si>
  <si>
    <t>1081 1082</t>
  </si>
  <si>
    <t>CGA CGB</t>
  </si>
  <si>
    <t>4904-7_1</t>
  </si>
  <si>
    <t>Caspase-2</t>
  </si>
  <si>
    <t>SL003710</t>
  </si>
  <si>
    <t>P42575</t>
  </si>
  <si>
    <t>CASP2</t>
  </si>
  <si>
    <t>4487-1_1</t>
  </si>
  <si>
    <t>Fibroblast growth factor 7</t>
  </si>
  <si>
    <t>SL001691</t>
  </si>
  <si>
    <t>FGF7</t>
  </si>
  <si>
    <t>P21781</t>
  </si>
  <si>
    <t>2813-11_2</t>
  </si>
  <si>
    <t>Agouti-related protein</t>
  </si>
  <si>
    <t>SL006924</t>
  </si>
  <si>
    <t>ART</t>
  </si>
  <si>
    <t>O00253</t>
  </si>
  <si>
    <t>AGRP</t>
  </si>
  <si>
    <t>3882-10_1</t>
  </si>
  <si>
    <t>Elongation factor 1-beta</t>
  </si>
  <si>
    <t>SL005685</t>
  </si>
  <si>
    <t>EF-1-beta</t>
  </si>
  <si>
    <t>P24534</t>
  </si>
  <si>
    <t>EEF1B2</t>
  </si>
  <si>
    <t>5252-33_3</t>
  </si>
  <si>
    <t>cAMP and cGMP phosphodiesterase 11A/PDE11A</t>
  </si>
  <si>
    <t>SL016555</t>
  </si>
  <si>
    <t>PDE11</t>
  </si>
  <si>
    <t>Q9HCR9</t>
  </si>
  <si>
    <t>PDE11A</t>
  </si>
  <si>
    <t>2480-58_3</t>
  </si>
  <si>
    <t>Tissue inhibitor of metalloproteinases 3</t>
  </si>
  <si>
    <t>SL003043</t>
  </si>
  <si>
    <t>TIMP-3</t>
  </si>
  <si>
    <t>P35625</t>
  </si>
  <si>
    <t>TIMP3</t>
  </si>
  <si>
    <t>3059-50_2</t>
  </si>
  <si>
    <t>B-cell-activating factor</t>
  </si>
  <si>
    <t>SL004327</t>
  </si>
  <si>
    <t>BAFF</t>
  </si>
  <si>
    <t>Q9Y275</t>
  </si>
  <si>
    <t>TNFSF13B</t>
  </si>
  <si>
    <t>2953-31_2</t>
  </si>
  <si>
    <t>Luteinizing hormone</t>
  </si>
  <si>
    <t>SL000506</t>
  </si>
  <si>
    <t>P01215 P01229</t>
  </si>
  <si>
    <t>1081 3972</t>
  </si>
  <si>
    <t>CGA LHB</t>
  </si>
  <si>
    <t>5139-32_3</t>
  </si>
  <si>
    <t>Netrin receptor UNC5H3</t>
  </si>
  <si>
    <t>SL005230</t>
  </si>
  <si>
    <t>UNC5H3</t>
  </si>
  <si>
    <t>O95185</t>
  </si>
  <si>
    <t>UNC5C</t>
  </si>
  <si>
    <t>3374-49_2</t>
  </si>
  <si>
    <t>Hemopoietic cell kinase</t>
  </si>
  <si>
    <t>SL010499</t>
  </si>
  <si>
    <t>HCK</t>
  </si>
  <si>
    <t>P08631</t>
  </si>
  <si>
    <t>3392-68_2</t>
  </si>
  <si>
    <t>Protein kinase B alpha/beta/gamma (RAC family)</t>
  </si>
  <si>
    <t>SL017614</t>
  </si>
  <si>
    <t>PKB a/b/g</t>
  </si>
  <si>
    <t>Family</t>
  </si>
  <si>
    <t>3022-4_2</t>
  </si>
  <si>
    <t>Cytotoxic T-lymphocyte-4</t>
  </si>
  <si>
    <t>SL000384</t>
  </si>
  <si>
    <t>CTLA-4</t>
  </si>
  <si>
    <t>P16410</t>
  </si>
  <si>
    <t>CTLA4</t>
  </si>
  <si>
    <t>4460-8_2</t>
  </si>
  <si>
    <t>3-phosphoinositide-dependent protein kinase 1</t>
  </si>
  <si>
    <t>SL006998</t>
  </si>
  <si>
    <t>PDPK1</t>
  </si>
  <si>
    <t>O15530</t>
  </si>
  <si>
    <t>3538-26_1</t>
  </si>
  <si>
    <t>Dopa decarboxylase</t>
  </si>
  <si>
    <t>SL009216</t>
  </si>
  <si>
    <t>dopa decarboxylase</t>
  </si>
  <si>
    <t>P20711</t>
  </si>
  <si>
    <t>DDC</t>
  </si>
  <si>
    <t>3446-7_2</t>
  </si>
  <si>
    <t>Interleukin-18 receptor alpha</t>
  </si>
  <si>
    <t>SL004152</t>
  </si>
  <si>
    <t>IL-18 Ra</t>
  </si>
  <si>
    <t>Q13478</t>
  </si>
  <si>
    <t>IL18R1</t>
  </si>
  <si>
    <t>4393-3_1</t>
  </si>
  <si>
    <t>Fibroblast growth factor 16</t>
  </si>
  <si>
    <t>SL004334</t>
  </si>
  <si>
    <t>FGF-16</t>
  </si>
  <si>
    <t>O43320</t>
  </si>
  <si>
    <t>FGF16</t>
  </si>
  <si>
    <t>3438-10_2</t>
  </si>
  <si>
    <t>Follistatin-like 3</t>
  </si>
  <si>
    <t>SL009324</t>
  </si>
  <si>
    <t>FSTL3</t>
  </si>
  <si>
    <t>O95633</t>
  </si>
  <si>
    <t>2915-6_2</t>
  </si>
  <si>
    <t>Proliferating cell nuclear antigen</t>
  </si>
  <si>
    <t>SL000131</t>
  </si>
  <si>
    <t>PCNA</t>
  </si>
  <si>
    <t>P12004</t>
  </si>
  <si>
    <t>4355-13_1</t>
  </si>
  <si>
    <t>Death-associated protein kinase 2</t>
  </si>
  <si>
    <t>SL007752</t>
  </si>
  <si>
    <t>DAPK2</t>
  </si>
  <si>
    <t>Q9UIK4</t>
  </si>
  <si>
    <t>4498-62_2</t>
  </si>
  <si>
    <t>Neural cell adhesion molecule 1, 120 kDa isoform</t>
  </si>
  <si>
    <t>SL003764</t>
  </si>
  <si>
    <t>NCAM-120</t>
  </si>
  <si>
    <t>P13591</t>
  </si>
  <si>
    <t>NCAM1</t>
  </si>
  <si>
    <t>3897-61_1</t>
  </si>
  <si>
    <t>Pyridoxal phosphate phosphatase</t>
  </si>
  <si>
    <t>SL011709</t>
  </si>
  <si>
    <t>PLPP</t>
  </si>
  <si>
    <t>Q96GD0</t>
  </si>
  <si>
    <t>PDXP</t>
  </si>
  <si>
    <t>2966-65_2</t>
  </si>
  <si>
    <t>Stem Cell Growth Factor-beta</t>
  </si>
  <si>
    <t>SL004362</t>
  </si>
  <si>
    <t>SCGF-beta</t>
  </si>
  <si>
    <t>5359-65_3</t>
  </si>
  <si>
    <t>Proto-oncogene serine/threonine-protein kinase Pim-1</t>
  </si>
  <si>
    <t>SL002702</t>
  </si>
  <si>
    <t>PIM1</t>
  </si>
  <si>
    <t>P11309</t>
  </si>
  <si>
    <t>5202-4_3</t>
  </si>
  <si>
    <t>Peptidylprolyl isomerase D</t>
  </si>
  <si>
    <t>SL007373</t>
  </si>
  <si>
    <t>PPID</t>
  </si>
  <si>
    <t>Q08752</t>
  </si>
  <si>
    <t>4482-66_2</t>
  </si>
  <si>
    <t>Complement C5b,6 Complex</t>
  </si>
  <si>
    <t>SL000321</t>
  </si>
  <si>
    <t>C5b, 6 Complex</t>
  </si>
  <si>
    <t>P01031 P13671</t>
  </si>
  <si>
    <t>727 729</t>
  </si>
  <si>
    <t>C5 C6</t>
  </si>
  <si>
    <t>4209-60_2</t>
  </si>
  <si>
    <t>Dopamine responsive protein</t>
  </si>
  <si>
    <t>SL004757</t>
  </si>
  <si>
    <t>DRG-1</t>
  </si>
  <si>
    <t>Q9NP79</t>
  </si>
  <si>
    <t>VTA1</t>
  </si>
  <si>
    <t>3435-53_2</t>
  </si>
  <si>
    <t>Fibronectin-1 Fragment 4</t>
  </si>
  <si>
    <t>SL010348</t>
  </si>
  <si>
    <t>FN1.4</t>
  </si>
  <si>
    <t>2855-49_2</t>
  </si>
  <si>
    <t>MAPK 3/ERK-1</t>
  </si>
  <si>
    <t>SL000409</t>
  </si>
  <si>
    <t>ERK-1</t>
  </si>
  <si>
    <t>P27361</t>
  </si>
  <si>
    <t>MAPK3</t>
  </si>
  <si>
    <t>3351-1_1</t>
  </si>
  <si>
    <t>Calcium-calmodulin-dependent protein kinase II beta</t>
  </si>
  <si>
    <t>SL010492</t>
  </si>
  <si>
    <t>CAMK2B</t>
  </si>
  <si>
    <t>Q13554</t>
  </si>
  <si>
    <t>4588-1_2</t>
  </si>
  <si>
    <t>Pancreatic hormone</t>
  </si>
  <si>
    <t>SL011499</t>
  </si>
  <si>
    <t>PH</t>
  </si>
  <si>
    <t>P01298</t>
  </si>
  <si>
    <t>PPY</t>
  </si>
  <si>
    <t>2700-56_2</t>
  </si>
  <si>
    <t>Protein S</t>
  </si>
  <si>
    <t>SL000049</t>
  </si>
  <si>
    <t>P07225</t>
  </si>
  <si>
    <t>PROS1</t>
  </si>
  <si>
    <t>3314-74_2</t>
  </si>
  <si>
    <t>GDNF family receptor alpha1</t>
  </si>
  <si>
    <t>SL004858</t>
  </si>
  <si>
    <t>GFRa-1</t>
  </si>
  <si>
    <t>P56159</t>
  </si>
  <si>
    <t>GFRA1</t>
  </si>
  <si>
    <t>3216-2_2</t>
  </si>
  <si>
    <t>Polymeric immunoglobulin receptor</t>
  </si>
  <si>
    <t>SL005797</t>
  </si>
  <si>
    <t>PIGR</t>
  </si>
  <si>
    <t>P01833</t>
  </si>
  <si>
    <t>5272-55_2</t>
  </si>
  <si>
    <t>SHC-transforming protein 1</t>
  </si>
  <si>
    <t>SL014469</t>
  </si>
  <si>
    <t>SHC1</t>
  </si>
  <si>
    <t>P29353</t>
  </si>
  <si>
    <t>2970-60_2</t>
  </si>
  <si>
    <t>Amphiregulin</t>
  </si>
  <si>
    <t>SL000136</t>
  </si>
  <si>
    <t>AREG</t>
  </si>
  <si>
    <t>P15514</t>
  </si>
  <si>
    <t>4359-87_1</t>
  </si>
  <si>
    <t>Dual-specificity protein kinase 3</t>
  </si>
  <si>
    <t>SL013570</t>
  </si>
  <si>
    <t>DYRK3</t>
  </si>
  <si>
    <t>O43781</t>
  </si>
  <si>
    <t>3181-50_2</t>
  </si>
  <si>
    <t>Cathepsin S</t>
  </si>
  <si>
    <t>SL004673</t>
  </si>
  <si>
    <t>P25774</t>
  </si>
  <si>
    <t>CTSS</t>
  </si>
  <si>
    <t>4801-13_3</t>
  </si>
  <si>
    <t>Lactoperoxidase</t>
  </si>
  <si>
    <t>SL007153</t>
  </si>
  <si>
    <t>PERL</t>
  </si>
  <si>
    <t>P22079</t>
  </si>
  <si>
    <t>LPO</t>
  </si>
  <si>
    <t>2769-3_2</t>
  </si>
  <si>
    <t>HIV-2 Rev</t>
  </si>
  <si>
    <t>SL000445</t>
  </si>
  <si>
    <t>P18093</t>
  </si>
  <si>
    <t>2977-7_2</t>
  </si>
  <si>
    <t>Ectodermal Dysplasia Receptor</t>
  </si>
  <si>
    <t>SL004872</t>
  </si>
  <si>
    <t>EDAR</t>
  </si>
  <si>
    <t>Q9UNE0</t>
  </si>
  <si>
    <t>3009-3_2</t>
  </si>
  <si>
    <t>Transforming growth factor beta receptor type III</t>
  </si>
  <si>
    <t>SL005059</t>
  </si>
  <si>
    <t>TGF-b R III</t>
  </si>
  <si>
    <t>Q03167</t>
  </si>
  <si>
    <t>TGFBR3</t>
  </si>
  <si>
    <t>4970-55_1</t>
  </si>
  <si>
    <t>Carbonic anhydrase II</t>
  </si>
  <si>
    <t>SL000339</t>
  </si>
  <si>
    <t>carbonic anhydrase II</t>
  </si>
  <si>
    <t>P00918</t>
  </si>
  <si>
    <t>CA2</t>
  </si>
  <si>
    <t>5096-51_3</t>
  </si>
  <si>
    <t>Killer cell immunoglobulin-like receptor 3DL2</t>
  </si>
  <si>
    <t>SL014269</t>
  </si>
  <si>
    <t>KI3L2</t>
  </si>
  <si>
    <t>P43630</t>
  </si>
  <si>
    <t>KIR3DL2</t>
  </si>
  <si>
    <t>5007-1_1</t>
  </si>
  <si>
    <t>MAPK 14</t>
  </si>
  <si>
    <t>SL006920</t>
  </si>
  <si>
    <t>MAPK14</t>
  </si>
  <si>
    <t>Q16539</t>
  </si>
  <si>
    <t>2946-52_2</t>
  </si>
  <si>
    <t>Complement factor D</t>
  </si>
  <si>
    <t>SL003327</t>
  </si>
  <si>
    <t>Factor D</t>
  </si>
  <si>
    <t>P00746</t>
  </si>
  <si>
    <t>CFD</t>
  </si>
  <si>
    <t>3481-87_1</t>
  </si>
  <si>
    <t>X-Pro aminopeptidase 1</t>
  </si>
  <si>
    <t>SL011073</t>
  </si>
  <si>
    <t>XPNPEP1</t>
  </si>
  <si>
    <t>Q9NQW7</t>
  </si>
  <si>
    <t>3874-8_1</t>
  </si>
  <si>
    <t>Ubiquitin-conjugating enzyme E2 L3</t>
  </si>
  <si>
    <t>SL008157</t>
  </si>
  <si>
    <t>UB2L3</t>
  </si>
  <si>
    <t>P68036</t>
  </si>
  <si>
    <t>UBE2L3</t>
  </si>
  <si>
    <t>3758-68_3</t>
  </si>
  <si>
    <t>Activated Protein C</t>
  </si>
  <si>
    <t>SL003974</t>
  </si>
  <si>
    <t>4230-1_2</t>
  </si>
  <si>
    <t>Eukaryotic translation initiation factor G2</t>
  </si>
  <si>
    <t>SL011211</t>
  </si>
  <si>
    <t>IF4G2</t>
  </si>
  <si>
    <t>P78344</t>
  </si>
  <si>
    <t>EIF4G2</t>
  </si>
  <si>
    <t>3405-6_2</t>
  </si>
  <si>
    <t>Ubiquitin-fold modifier-conjugating enzyme 1</t>
  </si>
  <si>
    <t>SL010529</t>
  </si>
  <si>
    <t>UFC1</t>
  </si>
  <si>
    <t>Q9Y3C8</t>
  </si>
  <si>
    <t>4474-19_2</t>
  </si>
  <si>
    <t>Ubiquitin</t>
  </si>
  <si>
    <t>SL004070</t>
  </si>
  <si>
    <t>P62979</t>
  </si>
  <si>
    <t>RPS27A</t>
  </si>
  <si>
    <t>3432-21_2</t>
  </si>
  <si>
    <t>Ephrin type-A receptor 3</t>
  </si>
  <si>
    <t>SL010498</t>
  </si>
  <si>
    <t>EPHA3</t>
  </si>
  <si>
    <t>P29320</t>
  </si>
  <si>
    <t>4494-63_2</t>
  </si>
  <si>
    <t>Interleukin-23</t>
  </si>
  <si>
    <t>SL005184</t>
  </si>
  <si>
    <t>IL-23</t>
  </si>
  <si>
    <t>P29460 Q9NPF7</t>
  </si>
  <si>
    <t>3593 51561</t>
  </si>
  <si>
    <t>IL12B IL23A</t>
  </si>
  <si>
    <t>3866-7_2</t>
  </si>
  <si>
    <t>Ribosome maturation protein SBDS</t>
  </si>
  <si>
    <t>SL011529</t>
  </si>
  <si>
    <t>SBDS</t>
  </si>
  <si>
    <t>Q9Y3A5</t>
  </si>
  <si>
    <t>5256-86_3</t>
  </si>
  <si>
    <t>cGMP-binding cGMP-specific phosphodiesterase/PDE5A</t>
  </si>
  <si>
    <t>SL011405</t>
  </si>
  <si>
    <t>PDE5A</t>
  </si>
  <si>
    <t>O76074</t>
  </si>
  <si>
    <t>5246-64_3</t>
  </si>
  <si>
    <t>Phosphodiesterase 2A, cGMP-stimulated</t>
  </si>
  <si>
    <t>SL005730</t>
  </si>
  <si>
    <t>cGMP-stimulated PDE</t>
  </si>
  <si>
    <t>O00408</t>
  </si>
  <si>
    <t>PDE2A</t>
  </si>
  <si>
    <t>2612-5_2</t>
  </si>
  <si>
    <t>Eukaryotic translation initiation factor 5</t>
  </si>
  <si>
    <t>SL004759</t>
  </si>
  <si>
    <t>eIF-5</t>
  </si>
  <si>
    <t>P55010</t>
  </si>
  <si>
    <t>EIF5</t>
  </si>
  <si>
    <t>2571-12_3</t>
  </si>
  <si>
    <t>Insulin-like growth factor-binding protein 3</t>
  </si>
  <si>
    <t>SL000045</t>
  </si>
  <si>
    <t>IGFBP-3</t>
  </si>
  <si>
    <t>P17936</t>
  </si>
  <si>
    <t>IGFBP3</t>
  </si>
  <si>
    <t>2809-25_2</t>
  </si>
  <si>
    <t>ADAM metallopeptidase with thrombospondin motifs 4/Aggrecanase 1</t>
  </si>
  <si>
    <t>SL004625</t>
  </si>
  <si>
    <t>ADAMTS-4</t>
  </si>
  <si>
    <t>O75173</t>
  </si>
  <si>
    <t>ADAMTS4</t>
  </si>
  <si>
    <t>2773-50_2</t>
  </si>
  <si>
    <t>Interleukin-10</t>
  </si>
  <si>
    <t>SL001717</t>
  </si>
  <si>
    <t>IL-10</t>
  </si>
  <si>
    <t>P22301</t>
  </si>
  <si>
    <t>IL10</t>
  </si>
  <si>
    <t>5491-12_3</t>
  </si>
  <si>
    <t>Testican-2/SPOCK2</t>
  </si>
  <si>
    <t>SL010471</t>
  </si>
  <si>
    <t>Testican-2</t>
  </si>
  <si>
    <t>Q92563</t>
  </si>
  <si>
    <t>SPOCK2</t>
  </si>
  <si>
    <t>2948-58_2</t>
  </si>
  <si>
    <t>Growth hormone receptor</t>
  </si>
  <si>
    <t>SL005168</t>
  </si>
  <si>
    <t>P10912</t>
  </si>
  <si>
    <t>GHR</t>
  </si>
  <si>
    <t>4149-8_2</t>
  </si>
  <si>
    <t>Platelet-derived growth factor B chain homodimer</t>
  </si>
  <si>
    <t>SL000537</t>
  </si>
  <si>
    <t>PDGF-BB</t>
  </si>
  <si>
    <t>P01127</t>
  </si>
  <si>
    <t>PDGFB</t>
  </si>
  <si>
    <t>3905-62_1</t>
  </si>
  <si>
    <t>Ubiquitin-conjugating enzyme E2 N</t>
  </si>
  <si>
    <t>SL008143</t>
  </si>
  <si>
    <t>UBE2N</t>
  </si>
  <si>
    <t>P61088</t>
  </si>
  <si>
    <t>3499-77_2</t>
  </si>
  <si>
    <t>Interleukin-17B</t>
  </si>
  <si>
    <t>SL004350</t>
  </si>
  <si>
    <t>IL-17B</t>
  </si>
  <si>
    <t>Q9UHF5</t>
  </si>
  <si>
    <t>IL17B</t>
  </si>
  <si>
    <t>4383-97_1</t>
  </si>
  <si>
    <t>Activin AB/Inhibin beta-A:beta-B heterodimer</t>
  </si>
  <si>
    <t>SL004837</t>
  </si>
  <si>
    <t>Activin AB</t>
  </si>
  <si>
    <t>P08476 P09529</t>
  </si>
  <si>
    <t>3624 3625</t>
  </si>
  <si>
    <t>INHBA INHBB</t>
  </si>
  <si>
    <t>3143-3_1</t>
  </si>
  <si>
    <t>T-cell surface glycoprotein CD4</t>
  </si>
  <si>
    <t>SL002524</t>
  </si>
  <si>
    <t>sCD4</t>
  </si>
  <si>
    <t>P01730</t>
  </si>
  <si>
    <t>CD4</t>
  </si>
  <si>
    <t>3865-53_1</t>
  </si>
  <si>
    <t>Ribosomal protein S6 kinase 5</t>
  </si>
  <si>
    <t>SL006919</t>
  </si>
  <si>
    <t>RSK-like protein kinase</t>
  </si>
  <si>
    <t>O75582</t>
  </si>
  <si>
    <t>RPS6KA5</t>
  </si>
  <si>
    <t>3179-51_2</t>
  </si>
  <si>
    <t>Cathepsin A</t>
  </si>
  <si>
    <t>SL009213</t>
  </si>
  <si>
    <t>P10619</t>
  </si>
  <si>
    <t>CTSA</t>
  </si>
  <si>
    <t>3469-74_1</t>
  </si>
  <si>
    <t>Ribosomal protein S6 kinase alpha-3</t>
  </si>
  <si>
    <t>SL010515</t>
  </si>
  <si>
    <t>RPS6KA3</t>
  </si>
  <si>
    <t>P51812</t>
  </si>
  <si>
    <t>3860-7_2</t>
  </si>
  <si>
    <t>Proteasome subunit alpha type 6</t>
  </si>
  <si>
    <t>SL005630</t>
  </si>
  <si>
    <t>PSA6</t>
  </si>
  <si>
    <t>P60900</t>
  </si>
  <si>
    <t>PSMA6</t>
  </si>
  <si>
    <t>5250-53_3</t>
  </si>
  <si>
    <t>IMP (inosine 5'-monophosphate) dehydrogenase 2</t>
  </si>
  <si>
    <t>SL010928</t>
  </si>
  <si>
    <t>IMDH2</t>
  </si>
  <si>
    <t>P12268</t>
  </si>
  <si>
    <t>IMPDH2</t>
  </si>
  <si>
    <t>5031-10_1</t>
  </si>
  <si>
    <t>alphaII-Spectrin</t>
  </si>
  <si>
    <t>SL008190</t>
  </si>
  <si>
    <t>SPTA2</t>
  </si>
  <si>
    <t>Q13813</t>
  </si>
  <si>
    <t>SPTAN1</t>
  </si>
  <si>
    <t>3814-63_1</t>
  </si>
  <si>
    <t>Interleukin-11 receptor alpha</t>
  </si>
  <si>
    <t>SL007423</t>
  </si>
  <si>
    <t>IL-11 RA</t>
  </si>
  <si>
    <t>Q14626</t>
  </si>
  <si>
    <t>IL11RA</t>
  </si>
  <si>
    <t>5117-14_3</t>
  </si>
  <si>
    <t>Roundabout axon guidance molecule 3, ROBO3</t>
  </si>
  <si>
    <t>SL014148</t>
  </si>
  <si>
    <t>ROBO3</t>
  </si>
  <si>
    <t>Q96MS0</t>
  </si>
  <si>
    <t>3858-5_1</t>
  </si>
  <si>
    <t>Acid phosphatase 1, soluble</t>
  </si>
  <si>
    <t>SL008063</t>
  </si>
  <si>
    <t>PPAC</t>
  </si>
  <si>
    <t>P24666</t>
  </si>
  <si>
    <t>ACP1</t>
  </si>
  <si>
    <t>3347-9_2</t>
  </si>
  <si>
    <t>beta-adrenergic receptor kinase 1</t>
  </si>
  <si>
    <t>SL002792</t>
  </si>
  <si>
    <t>BARK1</t>
  </si>
  <si>
    <t>P25098</t>
  </si>
  <si>
    <t>ADRBK1</t>
  </si>
  <si>
    <t>4923-79_1</t>
  </si>
  <si>
    <t>Muellerian-inhibiting factor</t>
  </si>
  <si>
    <t>SL005201</t>
  </si>
  <si>
    <t>MIS</t>
  </si>
  <si>
    <t>P03971</t>
  </si>
  <si>
    <t>AMH</t>
  </si>
  <si>
    <t>3365-7_2</t>
  </si>
  <si>
    <t>Dickkopf-related protein 4</t>
  </si>
  <si>
    <t>SL010612</t>
  </si>
  <si>
    <t>Dkk-4</t>
  </si>
  <si>
    <t>Q9UBT3</t>
  </si>
  <si>
    <t>DKK4</t>
  </si>
  <si>
    <t>3359-11_2</t>
  </si>
  <si>
    <t>Cyclin-dependent kinase 8:cyclin C complex</t>
  </si>
  <si>
    <t>SL010522</t>
  </si>
  <si>
    <t>CDK8/cyclin C</t>
  </si>
  <si>
    <t>P49336 P24863</t>
  </si>
  <si>
    <t>1024 892</t>
  </si>
  <si>
    <t>CDK8 CCNC</t>
  </si>
  <si>
    <t>3029-52_2</t>
  </si>
  <si>
    <t>Dendritic cell-specific ICAM-3-grabbing nonintegrin 1/CD209</t>
  </si>
  <si>
    <t>SL005157</t>
  </si>
  <si>
    <t>DC-SIGN</t>
  </si>
  <si>
    <t>Q9NNX6</t>
  </si>
  <si>
    <t>CD209</t>
  </si>
  <si>
    <t>3419-49_2</t>
  </si>
  <si>
    <t>Calcium-calmodulin-dependent protein kinase II delta</t>
  </si>
  <si>
    <t>SL010493</t>
  </si>
  <si>
    <t>CAMK2D</t>
  </si>
  <si>
    <t>Q13557</t>
  </si>
  <si>
    <t>2696-87_2</t>
  </si>
  <si>
    <t>Persephin</t>
  </si>
  <si>
    <t>SL004685</t>
  </si>
  <si>
    <t>O60542</t>
  </si>
  <si>
    <t>PSPN</t>
  </si>
  <si>
    <t>4187-49_2</t>
  </si>
  <si>
    <t>6-Phosphogluconate dehydrogenase</t>
  </si>
  <si>
    <t>SL000247</t>
  </si>
  <si>
    <t>P52209</t>
  </si>
  <si>
    <t>PGD</t>
  </si>
  <si>
    <t>5082-51_3</t>
  </si>
  <si>
    <t>Interleukin-1 receptor accessory protein-like 2/IL-1 sR9</t>
  </si>
  <si>
    <t>SL004849</t>
  </si>
  <si>
    <t>IL-1 sR9</t>
  </si>
  <si>
    <t>Q9NP60</t>
  </si>
  <si>
    <t>IL1RAPL2</t>
  </si>
  <si>
    <t>4996-66_1</t>
  </si>
  <si>
    <t>Histidine-proline-rich glycoprotein</t>
  </si>
  <si>
    <t>SL006448</t>
  </si>
  <si>
    <t>HRG</t>
  </si>
  <si>
    <t>P04196</t>
  </si>
  <si>
    <t>5364-7_3</t>
  </si>
  <si>
    <t>SET nuclear oncogene protein</t>
  </si>
  <si>
    <t>SL007336</t>
  </si>
  <si>
    <t>SET</t>
  </si>
  <si>
    <t>Q01105</t>
  </si>
  <si>
    <t>5410-53_3</t>
  </si>
  <si>
    <t>Cadherin 15, type 1, M-cadherin (myotubule)</t>
  </si>
  <si>
    <t>SL007295</t>
  </si>
  <si>
    <t>CAD15</t>
  </si>
  <si>
    <t>P55291</t>
  </si>
  <si>
    <t>CDH15</t>
  </si>
  <si>
    <t>4179-57_3</t>
  </si>
  <si>
    <t>14-3-3 protein family</t>
  </si>
  <si>
    <t>SL017611</t>
  </si>
  <si>
    <t>14-3-3</t>
  </si>
  <si>
    <t>P31946 P62258 P61981 Q04917 P27348 P63104 P31947</t>
  </si>
  <si>
    <t>7529 7531 7532 7533 10971 7534 2810</t>
  </si>
  <si>
    <t>YWHAB YWHAE YWHAG YWHAH YWHAQ YWHAZ SFN</t>
  </si>
  <si>
    <t>2429-27_4</t>
  </si>
  <si>
    <t>Complement C8</t>
  </si>
  <si>
    <t>SL000324</t>
  </si>
  <si>
    <t>C8</t>
  </si>
  <si>
    <t>P07357 P07358 P07360</t>
  </si>
  <si>
    <t>731 732 733</t>
  </si>
  <si>
    <t>C8A C8B C8G</t>
  </si>
  <si>
    <t>3516-60_2</t>
  </si>
  <si>
    <t>Stromal cell-derived factor 1</t>
  </si>
  <si>
    <t>SL004712</t>
  </si>
  <si>
    <t>SDF-1</t>
  </si>
  <si>
    <t>P48061</t>
  </si>
  <si>
    <t>CXCL12</t>
  </si>
  <si>
    <t>2611-72_2</t>
  </si>
  <si>
    <t>Tyrosine-protein kinase receptor TYRO3</t>
  </si>
  <si>
    <t>SL004136</t>
  </si>
  <si>
    <t>Dtk</t>
  </si>
  <si>
    <t>Q06418</t>
  </si>
  <si>
    <t>TYRO3</t>
  </si>
  <si>
    <t>2614-28_2</t>
  </si>
  <si>
    <t>Ephrin-A4</t>
  </si>
  <si>
    <t>SL004140</t>
  </si>
  <si>
    <t>P52798</t>
  </si>
  <si>
    <t>EFNA4</t>
  </si>
  <si>
    <t>3466-8_2</t>
  </si>
  <si>
    <t>cAMP-dependent protein kinase catalytic subunit alpha</t>
  </si>
  <si>
    <t>SL010513</t>
  </si>
  <si>
    <t>PRKACA</t>
  </si>
  <si>
    <t>P17612</t>
  </si>
  <si>
    <t>3831-21_1</t>
  </si>
  <si>
    <t>Phosphatase and tensin homolog</t>
  </si>
  <si>
    <t>SL003761</t>
  </si>
  <si>
    <t>pTEN</t>
  </si>
  <si>
    <t>P60484</t>
  </si>
  <si>
    <t>PTEN</t>
  </si>
  <si>
    <t>3845-51_2</t>
  </si>
  <si>
    <t>Dynein light chain roadblock-type 1</t>
  </si>
  <si>
    <t>SL011530</t>
  </si>
  <si>
    <t>DLRB1</t>
  </si>
  <si>
    <t>Q9NP97</t>
  </si>
  <si>
    <t>DYNLRB1</t>
  </si>
  <si>
    <t>4903-72_1</t>
  </si>
  <si>
    <t>Calcineurin</t>
  </si>
  <si>
    <t>SL003657</t>
  </si>
  <si>
    <t>Q08209 P63098</t>
  </si>
  <si>
    <t>5530 5534</t>
  </si>
  <si>
    <t>PPP3CA PPP3R1</t>
  </si>
  <si>
    <t>4890-10_1</t>
  </si>
  <si>
    <t>Adrenocorticotropic hormone</t>
  </si>
  <si>
    <t>SL003461</t>
  </si>
  <si>
    <t>ACTH</t>
  </si>
  <si>
    <t>4490-65_2</t>
  </si>
  <si>
    <t>Interleukin-3 receptor alpha</t>
  </si>
  <si>
    <t>SL005187</t>
  </si>
  <si>
    <t>IL-3 Ra</t>
  </si>
  <si>
    <t>P26951</t>
  </si>
  <si>
    <t>IL3RA</t>
  </si>
  <si>
    <t>2858-29_2</t>
  </si>
  <si>
    <t>Histone acetyltransferase 1</t>
  </si>
  <si>
    <t>SL004725</t>
  </si>
  <si>
    <t>Hat1</t>
  </si>
  <si>
    <t>O14929</t>
  </si>
  <si>
    <t>HAT1</t>
  </si>
  <si>
    <t>2870-29_2</t>
  </si>
  <si>
    <t>Ras-related C3 botulinum toxin substrate 1</t>
  </si>
  <si>
    <t>SL004009</t>
  </si>
  <si>
    <t>RAC1</t>
  </si>
  <si>
    <t>P63000</t>
  </si>
  <si>
    <t>4423-77_2</t>
  </si>
  <si>
    <t>Apoptosis regulator Bcl-X</t>
  </si>
  <si>
    <t>SL003674</t>
  </si>
  <si>
    <t>BCL2-like 1 protein</t>
  </si>
  <si>
    <t>Q07817</t>
  </si>
  <si>
    <t>BCL2L1</t>
  </si>
  <si>
    <t>5014-49_1</t>
  </si>
  <si>
    <t>NCK adaptor protein 1</t>
  </si>
  <si>
    <t>SL006091</t>
  </si>
  <si>
    <t>NCK1</t>
  </si>
  <si>
    <t>P16333</t>
  </si>
  <si>
    <t>2605-49_2</t>
  </si>
  <si>
    <t>CD30</t>
  </si>
  <si>
    <t>SL004180</t>
  </si>
  <si>
    <t>P28908</t>
  </si>
  <si>
    <t>TNFRSF8</t>
  </si>
  <si>
    <t>3459-49_2</t>
  </si>
  <si>
    <t>Platelet-derived growth factor receptor beta-type</t>
  </si>
  <si>
    <t>SL004155</t>
  </si>
  <si>
    <t>PDGF Rb</t>
  </si>
  <si>
    <t>P09619</t>
  </si>
  <si>
    <t>PDGFRB</t>
  </si>
  <si>
    <t>3903-49_2</t>
  </si>
  <si>
    <t>Sorting nexin 4</t>
  </si>
  <si>
    <t>SL005372</t>
  </si>
  <si>
    <t>O95219</t>
  </si>
  <si>
    <t>SNX4</t>
  </si>
  <si>
    <t>3827-22_1</t>
  </si>
  <si>
    <t>p21-activated kinase 6</t>
  </si>
  <si>
    <t>SL010509</t>
  </si>
  <si>
    <t>PAK6</t>
  </si>
  <si>
    <t>Q9NQU5</t>
  </si>
  <si>
    <t>2857-70_2</t>
  </si>
  <si>
    <t>Glucocorticoid receptor</t>
  </si>
  <si>
    <t>SL006914</t>
  </si>
  <si>
    <t>P04150</t>
  </si>
  <si>
    <t>NR3C1</t>
  </si>
  <si>
    <t>3494-71_3</t>
  </si>
  <si>
    <t>Fibroblast growth factor 17</t>
  </si>
  <si>
    <t>SL004335</t>
  </si>
  <si>
    <t>FGF-17</t>
  </si>
  <si>
    <t>O60258</t>
  </si>
  <si>
    <t>FGF17</t>
  </si>
  <si>
    <t>2843-13_2</t>
  </si>
  <si>
    <t>Kunitz-type protease inhibitor 2A</t>
  </si>
  <si>
    <t>SL001897</t>
  </si>
  <si>
    <t>SPINT2</t>
  </si>
  <si>
    <t>O43291</t>
  </si>
  <si>
    <t>5316-54_3</t>
  </si>
  <si>
    <t>Prothrombin</t>
  </si>
  <si>
    <t>SL000558</t>
  </si>
  <si>
    <t>5412-53_3</t>
  </si>
  <si>
    <t>CD27/TNFRSF7</t>
  </si>
  <si>
    <t>SL004134</t>
  </si>
  <si>
    <t>CD27</t>
  </si>
  <si>
    <t>P26842</t>
  </si>
  <si>
    <t>4479-14_2</t>
  </si>
  <si>
    <t>C1-Esterase Inhibitor</t>
  </si>
  <si>
    <t>SL000308</t>
  </si>
  <si>
    <t>P05155</t>
  </si>
  <si>
    <t>SERPING1</t>
  </si>
  <si>
    <t>2618-10_2</t>
  </si>
  <si>
    <t>erbB4/HER4</t>
  </si>
  <si>
    <t>SL003803</t>
  </si>
  <si>
    <t>ERBB4</t>
  </si>
  <si>
    <t>Q15303</t>
  </si>
  <si>
    <t>3166-92_1</t>
  </si>
  <si>
    <t>Siglec-3</t>
  </si>
  <si>
    <t>SL005215</t>
  </si>
  <si>
    <t>P20138</t>
  </si>
  <si>
    <t>CD33</t>
  </si>
  <si>
    <t>4238-4_2</t>
  </si>
  <si>
    <t>Protein lin-7 homolog B</t>
  </si>
  <si>
    <t>SL012168</t>
  </si>
  <si>
    <t>LIN7B</t>
  </si>
  <si>
    <t>Q9HAP6</t>
  </si>
  <si>
    <t>5020-50_1</t>
  </si>
  <si>
    <t>Phosphoglycerate kinase 1</t>
  </si>
  <si>
    <t>SL003653</t>
  </si>
  <si>
    <t>phosphoglycerate kinase 1</t>
  </si>
  <si>
    <t>P00558</t>
  </si>
  <si>
    <t>PGK1</t>
  </si>
  <si>
    <t>3902-21_2</t>
  </si>
  <si>
    <t>S-phase kinase-associated protein 1</t>
  </si>
  <si>
    <t>SL008808</t>
  </si>
  <si>
    <t>SKP1</t>
  </si>
  <si>
    <t>P63208</t>
  </si>
  <si>
    <t>3033-57_1</t>
  </si>
  <si>
    <t>Galectin-2</t>
  </si>
  <si>
    <t>SL005164</t>
  </si>
  <si>
    <t>P05162</t>
  </si>
  <si>
    <t>LGALS2</t>
  </si>
  <si>
    <t>5356-2_3</t>
  </si>
  <si>
    <t>MIF/macrophage migration inhibitory factor</t>
  </si>
  <si>
    <t>SL003080</t>
  </si>
  <si>
    <t>MIF</t>
  </si>
  <si>
    <t>P14174</t>
  </si>
  <si>
    <t>5008-51_1</t>
  </si>
  <si>
    <t>Superoxide dismutase [Mn]</t>
  </si>
  <si>
    <t>SL001815</t>
  </si>
  <si>
    <t>Mn SOD</t>
  </si>
  <si>
    <t>P04179</t>
  </si>
  <si>
    <t>SOD2</t>
  </si>
  <si>
    <t>2877-3_1</t>
  </si>
  <si>
    <t>SUMO-conjugating enzyme UBC9</t>
  </si>
  <si>
    <t>SL004306</t>
  </si>
  <si>
    <t>UBC9</t>
  </si>
  <si>
    <t>P63279</t>
  </si>
  <si>
    <t>UBE2I</t>
  </si>
  <si>
    <t>4593-11_1</t>
  </si>
  <si>
    <t>Pituitary adenylate cyclase-activating polypeptide 27</t>
  </si>
  <si>
    <t>SL011508</t>
  </si>
  <si>
    <t>PACAP-27</t>
  </si>
  <si>
    <t>4564-2_2</t>
  </si>
  <si>
    <t>Plexin C1</t>
  </si>
  <si>
    <t>SL006406</t>
  </si>
  <si>
    <t>PLXC1</t>
  </si>
  <si>
    <t>O60486</t>
  </si>
  <si>
    <t>PLXNC1</t>
  </si>
  <si>
    <t>4245-80_2</t>
  </si>
  <si>
    <t>MDM2 ubiquitin ligase</t>
  </si>
  <si>
    <t>SL001999</t>
  </si>
  <si>
    <t>MDM2</t>
  </si>
  <si>
    <t>Q00987</t>
  </si>
  <si>
    <t>4131-72_2</t>
  </si>
  <si>
    <t>Fibronectin</t>
  </si>
  <si>
    <t>SL000426</t>
  </si>
  <si>
    <t>5383-14_3</t>
  </si>
  <si>
    <t>B-cell-activating factor receptor/TNFRSF13C</t>
  </si>
  <si>
    <t>SL004671</t>
  </si>
  <si>
    <t>BAFF Receptor</t>
  </si>
  <si>
    <t>Q96RJ3</t>
  </si>
  <si>
    <t>TNFRSF13C</t>
  </si>
  <si>
    <t>2846-24_2</t>
  </si>
  <si>
    <t>Ubiquitin+1, truncated mutation for UbB</t>
  </si>
  <si>
    <t>SL000605</t>
  </si>
  <si>
    <t>Ubiquitin+1</t>
  </si>
  <si>
    <t>4250-23_3</t>
  </si>
  <si>
    <t>NSFL1 cofactor p47</t>
  </si>
  <si>
    <t>SL006268</t>
  </si>
  <si>
    <t>NSF1C</t>
  </si>
  <si>
    <t>Q9UNZ2</t>
  </si>
  <si>
    <t>NSFL1C</t>
  </si>
  <si>
    <t>3030-3_2</t>
  </si>
  <si>
    <t>Dendritic cell-specific ICAM-3-grabbing nonintegrin 2/CD299</t>
  </si>
  <si>
    <t>SL005158</t>
  </si>
  <si>
    <t>DC-SIGNR</t>
  </si>
  <si>
    <t>Q9H2X3</t>
  </si>
  <si>
    <t>CLEC4M</t>
  </si>
  <si>
    <t>4396-54_1</t>
  </si>
  <si>
    <t>Inferferon-lamda 1</t>
  </si>
  <si>
    <t>SL004348</t>
  </si>
  <si>
    <t>IFN-lambda 1</t>
  </si>
  <si>
    <t>Q8IU54</t>
  </si>
  <si>
    <t>IL29</t>
  </si>
  <si>
    <t>2201-17_6</t>
  </si>
  <si>
    <t>Endostatin</t>
  </si>
  <si>
    <t>SL000403</t>
  </si>
  <si>
    <t>P39060</t>
  </si>
  <si>
    <t>COL18A1</t>
  </si>
  <si>
    <t>2599-51_2</t>
  </si>
  <si>
    <t>4-1BB ligand/CD137L</t>
  </si>
  <si>
    <t>SL003735</t>
  </si>
  <si>
    <t>4-1BB ligand</t>
  </si>
  <si>
    <t>P41273</t>
  </si>
  <si>
    <t>TNFSF9</t>
  </si>
  <si>
    <t>2570-72_5</t>
  </si>
  <si>
    <t>Insulin-like growth factor-binding protein 2</t>
  </si>
  <si>
    <t>SL000466</t>
  </si>
  <si>
    <t>IGFBP-2</t>
  </si>
  <si>
    <t>P18065</t>
  </si>
  <si>
    <t>IGFBP2</t>
  </si>
  <si>
    <t>3028-36_2</t>
  </si>
  <si>
    <t>Ck-beta-8-1/Macrophage inflammatory protein 3 splice variant (aa 46-137)</t>
  </si>
  <si>
    <t>SL003301</t>
  </si>
  <si>
    <t>Ck-b-8-1</t>
  </si>
  <si>
    <t>3890-8_2</t>
  </si>
  <si>
    <t>Lactate dehydrogenase 1 (heart)</t>
  </si>
  <si>
    <t>SL000493</t>
  </si>
  <si>
    <t>LDH-H 1</t>
  </si>
  <si>
    <t>P07195</t>
  </si>
  <si>
    <t>LDHB</t>
  </si>
  <si>
    <t>5061-27_3</t>
  </si>
  <si>
    <t>B7 homolog 2/ICOS ligand</t>
  </si>
  <si>
    <t>SL004853</t>
  </si>
  <si>
    <t>B7-H2</t>
  </si>
  <si>
    <t>O75144</t>
  </si>
  <si>
    <t>ICOSLG</t>
  </si>
  <si>
    <t>3868-8_1</t>
  </si>
  <si>
    <t>Small glutamine-rich tetratricopeptide repeat-containing protein alpha</t>
  </si>
  <si>
    <t>SL011533</t>
  </si>
  <si>
    <t>SGTA</t>
  </si>
  <si>
    <t>O43765</t>
  </si>
  <si>
    <t>3710-49_2</t>
  </si>
  <si>
    <t>Angiostatin</t>
  </si>
  <si>
    <t>SL000268</t>
  </si>
  <si>
    <t>2986-49_2</t>
  </si>
  <si>
    <t>Gro-beta/gamma</t>
  </si>
  <si>
    <t>SL017610</t>
  </si>
  <si>
    <t>Gro-b/g</t>
  </si>
  <si>
    <t>P19876 P19875</t>
  </si>
  <si>
    <t>CXCL3 CXCL2</t>
  </si>
  <si>
    <t>3046-31_1</t>
  </si>
  <si>
    <t>Resistin</t>
  </si>
  <si>
    <t>SL004260</t>
  </si>
  <si>
    <t>resistin</t>
  </si>
  <si>
    <t>Q9HD89</t>
  </si>
  <si>
    <t>RETN</t>
  </si>
  <si>
    <t>5109-24_3</t>
  </si>
  <si>
    <t>NRCAM/neuronal cell adhesion molecule</t>
  </si>
  <si>
    <t>SL005210</t>
  </si>
  <si>
    <t>Nr-CAM</t>
  </si>
  <si>
    <t>Q92823</t>
  </si>
  <si>
    <t>NRCAM</t>
  </si>
  <si>
    <t>4228-37_2</t>
  </si>
  <si>
    <t>Heat shock cognate 71 kDa protein</t>
  </si>
  <si>
    <t>SL004899</t>
  </si>
  <si>
    <t>HSP70 protein 8</t>
  </si>
  <si>
    <t>P11142</t>
  </si>
  <si>
    <t>HSPA8</t>
  </si>
  <si>
    <t>3441-64_2</t>
  </si>
  <si>
    <t>Glycogen synthase kinase-3 alpha/beta</t>
  </si>
  <si>
    <t>SL017188</t>
  </si>
  <si>
    <t>GSK-3 alpha/beta</t>
  </si>
  <si>
    <t>P49840 P49841</t>
  </si>
  <si>
    <t>2931 2932</t>
  </si>
  <si>
    <t>GSK3A GSK3B</t>
  </si>
  <si>
    <t>3810-50_2</t>
  </si>
  <si>
    <t>Proto-oncogene tyrosine-protein kinase FGR</t>
  </si>
  <si>
    <t>SL006912</t>
  </si>
  <si>
    <t>FGR</t>
  </si>
  <si>
    <t>P09769</t>
  </si>
  <si>
    <t>4212-5_3</t>
  </si>
  <si>
    <t>Epidermal growth factor receptor substrate 15-like 1</t>
  </si>
  <si>
    <t>SL012188</t>
  </si>
  <si>
    <t>EP15R</t>
  </si>
  <si>
    <t>Q9UBC2</t>
  </si>
  <si>
    <t>EPS15L1</t>
  </si>
  <si>
    <t>2962-50_2</t>
  </si>
  <si>
    <t>Parathyroid hormone-related protein</t>
  </si>
  <si>
    <t>SL002561</t>
  </si>
  <si>
    <t>PTHrP</t>
  </si>
  <si>
    <t>P12272</t>
  </si>
  <si>
    <t>PTHLH</t>
  </si>
  <si>
    <t>4906-35_1</t>
  </si>
  <si>
    <t>Coagulation Factor V</t>
  </si>
  <si>
    <t>SL000622</t>
  </si>
  <si>
    <t>P12259</t>
  </si>
  <si>
    <t>F5</t>
  </si>
  <si>
    <t>2878-66_2</t>
  </si>
  <si>
    <t>Proto-oncogene tyrosine-protein kinase Yes</t>
  </si>
  <si>
    <t>SL006372</t>
  </si>
  <si>
    <t>YES</t>
  </si>
  <si>
    <t>P07947</t>
  </si>
  <si>
    <t>YES1</t>
  </si>
  <si>
    <t>2575-5_5</t>
  </si>
  <si>
    <t>Leptin</t>
  </si>
  <si>
    <t>SL000498</t>
  </si>
  <si>
    <t>P41159</t>
  </si>
  <si>
    <t>LEP</t>
  </si>
  <si>
    <t>3350-53_2</t>
  </si>
  <si>
    <t>Calcium-calmodulin-dependent protein kinase II alpha</t>
  </si>
  <si>
    <t>SL010491</t>
  </si>
  <si>
    <t>CAMK2A</t>
  </si>
  <si>
    <t>Q9UQM7</t>
  </si>
  <si>
    <t>3629-60_4</t>
  </si>
  <si>
    <t>Myotonic dystrophy protein kinase-like beta</t>
  </si>
  <si>
    <t>SL006805</t>
  </si>
  <si>
    <t>MRCKB</t>
  </si>
  <si>
    <t>Q9Y5S2</t>
  </si>
  <si>
    <t>CDC42BPB</t>
  </si>
  <si>
    <t>4931-59_1</t>
  </si>
  <si>
    <t>Tissue Factor</t>
  </si>
  <si>
    <t>SL000024</t>
  </si>
  <si>
    <t>P13726</t>
  </si>
  <si>
    <t>F3</t>
  </si>
  <si>
    <t>2876-74_2</t>
  </si>
  <si>
    <t>Topoisomerase I</t>
  </si>
  <si>
    <t>SL004305</t>
  </si>
  <si>
    <t>P11387</t>
  </si>
  <si>
    <t>TOP1</t>
  </si>
  <si>
    <t>4292-5_3</t>
  </si>
  <si>
    <t>N-ethylmaleimide-sensitive factor attachment protein alpha</t>
  </si>
  <si>
    <t>SL011202</t>
  </si>
  <si>
    <t>SNAA</t>
  </si>
  <si>
    <t>P54920</t>
  </si>
  <si>
    <t>NAPA</t>
  </si>
  <si>
    <t>2975-19_2</t>
  </si>
  <si>
    <t>Connective tissue growth factor</t>
  </si>
  <si>
    <t>SL002655</t>
  </si>
  <si>
    <t>CTGF</t>
  </si>
  <si>
    <t>P29279</t>
  </si>
  <si>
    <t>4983-6_1</t>
  </si>
  <si>
    <t>Endoplasmic reticulum resident protein 29</t>
  </si>
  <si>
    <t>SL003522</t>
  </si>
  <si>
    <t>ERP29</t>
  </si>
  <si>
    <t>P30040</t>
  </si>
  <si>
    <t>4976-57_1</t>
  </si>
  <si>
    <t>Adaptor protein Crk-I</t>
  </si>
  <si>
    <t>SL013240</t>
  </si>
  <si>
    <t>CRK</t>
  </si>
  <si>
    <t>P46108</t>
  </si>
  <si>
    <t>4496-60_2</t>
  </si>
  <si>
    <t>Matrix metalloproteinase 12/Macrophage metalloelastase</t>
  </si>
  <si>
    <t>SL000522</t>
  </si>
  <si>
    <t>MMP-12</t>
  </si>
  <si>
    <t>P39900</t>
  </si>
  <si>
    <t>MMP12</t>
  </si>
  <si>
    <t>3189-61_2</t>
  </si>
  <si>
    <t>Enterokinase</t>
  </si>
  <si>
    <t>SL010372</t>
  </si>
  <si>
    <t>P98073</t>
  </si>
  <si>
    <t>PRSS7</t>
  </si>
  <si>
    <t>3620-67_1</t>
  </si>
  <si>
    <t>Interleukin-22 receptor alpha-1</t>
  </si>
  <si>
    <t>SL007806</t>
  </si>
  <si>
    <t>IL22RA1</t>
  </si>
  <si>
    <t>Q8N6P7</t>
  </si>
  <si>
    <t>3197-70_2</t>
  </si>
  <si>
    <t>Insulin-degrading enzyme</t>
  </si>
  <si>
    <t>SL007122</t>
  </si>
  <si>
    <t>IDE</t>
  </si>
  <si>
    <t>P14735</t>
  </si>
  <si>
    <t>2447-7_4</t>
  </si>
  <si>
    <t>Phospholipase A2, Group IIE</t>
  </si>
  <si>
    <t>SL004066</t>
  </si>
  <si>
    <t>GIIE</t>
  </si>
  <si>
    <t>Q9NZK7</t>
  </si>
  <si>
    <t>PLA2G2E</t>
  </si>
  <si>
    <t>4138-25_2</t>
  </si>
  <si>
    <t>Interleukin-20</t>
  </si>
  <si>
    <t>SL004346</t>
  </si>
  <si>
    <t>IL-20</t>
  </si>
  <si>
    <t>Q9NYY1</t>
  </si>
  <si>
    <t>IL20</t>
  </si>
  <si>
    <t>5248-68_2</t>
  </si>
  <si>
    <t>Peptidylprolyl isomerase F (Cyclophilin F)</t>
  </si>
  <si>
    <t>SL005793</t>
  </si>
  <si>
    <t>Cyclophilin F</t>
  </si>
  <si>
    <t>P30405</t>
  </si>
  <si>
    <t>PPIF</t>
  </si>
  <si>
    <t>4534-10_2</t>
  </si>
  <si>
    <t>Brain-specific serine protease 4</t>
  </si>
  <si>
    <t>SL012822</t>
  </si>
  <si>
    <t>BSSP4</t>
  </si>
  <si>
    <t>Q9GZN4</t>
  </si>
  <si>
    <t>PRSS22</t>
  </si>
  <si>
    <t>3390-72_2</t>
  </si>
  <si>
    <t>Phosphoinositide-3-kinase catalytic alpha polypeptide:regulatory subunit 1alpha complex</t>
  </si>
  <si>
    <t>SL010512</t>
  </si>
  <si>
    <t>PIK3CA/PIK3R1</t>
  </si>
  <si>
    <t>P42336 P27986</t>
  </si>
  <si>
    <t>5290 5295</t>
  </si>
  <si>
    <t>PIK3CA PIK3R1</t>
  </si>
  <si>
    <t>2652-15_1</t>
  </si>
  <si>
    <t>Urokinase plasminogen activator surface receptor</t>
  </si>
  <si>
    <t>SL002506</t>
  </si>
  <si>
    <t>suPAR</t>
  </si>
  <si>
    <t>Q03405</t>
  </si>
  <si>
    <t>PLAUR</t>
  </si>
  <si>
    <t>3887-90_2</t>
  </si>
  <si>
    <t>Importin beta1</t>
  </si>
  <si>
    <t>SL010927</t>
  </si>
  <si>
    <t>IMB1</t>
  </si>
  <si>
    <t>Q14974</t>
  </si>
  <si>
    <t>KPNB1</t>
  </si>
  <si>
    <t>4124-24_2</t>
  </si>
  <si>
    <t>Hsp70</t>
  </si>
  <si>
    <t>SL000451</t>
  </si>
  <si>
    <t>HSP 70</t>
  </si>
  <si>
    <t>P08107</t>
  </si>
  <si>
    <t>HSPA1A</t>
  </si>
  <si>
    <t>3078-1_2</t>
  </si>
  <si>
    <t>Placenta growth factor</t>
  </si>
  <si>
    <t>SL002640</t>
  </si>
  <si>
    <t>PlGF</t>
  </si>
  <si>
    <t>P49763</t>
  </si>
  <si>
    <t>PGF</t>
  </si>
  <si>
    <t>3836-51_2</t>
  </si>
  <si>
    <t>Ubiquitin-fold modifier 1</t>
  </si>
  <si>
    <t>SL010528</t>
  </si>
  <si>
    <t>UFM1</t>
  </si>
  <si>
    <t>P61960</t>
  </si>
  <si>
    <t>2822-56_2</t>
  </si>
  <si>
    <t>CD97</t>
  </si>
  <si>
    <t>SL004726</t>
  </si>
  <si>
    <t>P48960</t>
  </si>
  <si>
    <t>4126-22_1</t>
  </si>
  <si>
    <t>Bactericidal permeability-increasing protein</t>
  </si>
  <si>
    <t>SL004511</t>
  </si>
  <si>
    <t>BPI</t>
  </si>
  <si>
    <t>P17213</t>
  </si>
  <si>
    <t>4194-26_3</t>
  </si>
  <si>
    <t>Acidic leucine-rich nuclear phosphoprotein 32 family member B</t>
  </si>
  <si>
    <t>SL011769</t>
  </si>
  <si>
    <t>AN32B</t>
  </si>
  <si>
    <t>Q92688</t>
  </si>
  <si>
    <t>ANP32B</t>
  </si>
  <si>
    <t>2850-3_2</t>
  </si>
  <si>
    <t>Arginase-1</t>
  </si>
  <si>
    <t>SL008008</t>
  </si>
  <si>
    <t>ARGI1</t>
  </si>
  <si>
    <t>P05089</t>
  </si>
  <si>
    <t>ARG1</t>
  </si>
  <si>
    <t>5340-24_3</t>
  </si>
  <si>
    <t>Caspase 10, apoptosis-related cysteine peptidase</t>
  </si>
  <si>
    <t>SL003717</t>
  </si>
  <si>
    <t>Caspase-10</t>
  </si>
  <si>
    <t>Q92851</t>
  </si>
  <si>
    <t>CASP10</t>
  </si>
  <si>
    <t>4452-9_2</t>
  </si>
  <si>
    <t>Leucine-rich repeat transmembrane neuronal protein 1</t>
  </si>
  <si>
    <t>SL014096</t>
  </si>
  <si>
    <t>LRRT1</t>
  </si>
  <si>
    <t>Q86UE6</t>
  </si>
  <si>
    <t>LRRTM1</t>
  </si>
  <si>
    <t>2647-66_2</t>
  </si>
  <si>
    <t>Rab GDP dissociation inhibitor beta</t>
  </si>
  <si>
    <t>SL003648</t>
  </si>
  <si>
    <t>P50395</t>
  </si>
  <si>
    <t>GDI2</t>
  </si>
  <si>
    <t>q</t>
  </si>
  <si>
    <t>ANOVA</t>
  </si>
  <si>
    <t>Rank</t>
  </si>
  <si>
    <t>Pair-Wise t-tests</t>
  </si>
  <si>
    <t>Pr &gt; t</t>
  </si>
  <si>
    <t>log2(mean group1/mean group 2)</t>
  </si>
  <si>
    <t xml:space="preserve">t-test significance </t>
  </si>
  <si>
    <t>annotation at p&lt;0.00225</t>
  </si>
  <si>
    <t>pair1</t>
  </si>
  <si>
    <t>pair2</t>
  </si>
  <si>
    <t>pair3</t>
  </si>
  <si>
    <t>8m/18m</t>
  </si>
  <si>
    <t>8m/24m</t>
  </si>
  <si>
    <t>18m/24m</t>
  </si>
  <si>
    <t>Total Count</t>
  </si>
  <si>
    <t>Higher Grp 1</t>
  </si>
  <si>
    <t>Higher Grp 2</t>
  </si>
  <si>
    <t>2/18 months</t>
  </si>
  <si>
    <t>7/24 months</t>
  </si>
  <si>
    <t>5/8 months</t>
  </si>
  <si>
    <t>18/18 months</t>
  </si>
  <si>
    <t>20/8 months</t>
  </si>
  <si>
    <t>24/24 months</t>
  </si>
  <si>
    <t xml:space="preserve">Higher in 8 months as compared to 18 months </t>
  </si>
  <si>
    <t>Higher in 18 months as compared to 8 months</t>
  </si>
  <si>
    <t>Higher in 8 months as compared to 24 months</t>
  </si>
  <si>
    <t xml:space="preserve">Higher in 24 months as compared to 8 months </t>
  </si>
  <si>
    <t>Higher in 18 months as compared to 24 months</t>
  </si>
  <si>
    <t>Higher in 24 months as compared to 18 months</t>
  </si>
  <si>
    <t>Group 1</t>
  </si>
  <si>
    <t>Group 2</t>
  </si>
  <si>
    <t>Group 3</t>
  </si>
  <si>
    <t>Group 4</t>
  </si>
  <si>
    <t>Group 5</t>
  </si>
  <si>
    <t>Group 6</t>
  </si>
  <si>
    <t>Pathway identifier</t>
  </si>
  <si>
    <t>Pathway name</t>
  </si>
  <si>
    <t>#Entities found</t>
  </si>
  <si>
    <t>#Entities total</t>
  </si>
  <si>
    <t>#Interactors found</t>
  </si>
  <si>
    <t>#Interactors total</t>
  </si>
  <si>
    <t>Entities ratio</t>
  </si>
  <si>
    <t>Entities pValue</t>
  </si>
  <si>
    <t>Entities FDR</t>
  </si>
  <si>
    <t>#Reactions found</t>
  </si>
  <si>
    <t>#Reactions total</t>
  </si>
  <si>
    <t>Reactions ratio</t>
  </si>
  <si>
    <t>Species identifier</t>
  </si>
  <si>
    <t>Species name</t>
  </si>
  <si>
    <t>Submitted entities found</t>
  </si>
  <si>
    <t>Mapped entities</t>
  </si>
  <si>
    <t>Submitted entities hit interactor</t>
  </si>
  <si>
    <t>Interacts with</t>
  </si>
  <si>
    <t>Found reaction identifiers</t>
  </si>
  <si>
    <t>R-HSA-1247673</t>
  </si>
  <si>
    <t>Erythrocytes take up oxygen and release carbon dioxide</t>
  </si>
  <si>
    <t>Homo sapiens</t>
  </si>
  <si>
    <t>HBA1</t>
  </si>
  <si>
    <t>P69905</t>
  </si>
  <si>
    <t>R-HSA-1247668</t>
  </si>
  <si>
    <t>R-HSA-1480926</t>
  </si>
  <si>
    <t>O2/CO2 exchange in erythrocytes</t>
  </si>
  <si>
    <t>R-HSA-1247668;R-HSA-1237325</t>
  </si>
  <si>
    <t>R-HSA-1237044</t>
  </si>
  <si>
    <t>Erythrocytes take up carbon dioxide and release oxygen</t>
  </si>
  <si>
    <t>R-HSA-1237325</t>
  </si>
  <si>
    <t>R-HSA-5669034</t>
  </si>
  <si>
    <t>TNFs bind their physiological receptors</t>
  </si>
  <si>
    <t>R-HSA-5693012</t>
  </si>
  <si>
    <t>R-HSA-3000178</t>
  </si>
  <si>
    <t>ECM proteoglycans</t>
  </si>
  <si>
    <t>R-HSA-2318623</t>
  </si>
  <si>
    <t>R-HSA-5668541</t>
  </si>
  <si>
    <t>TNFR2 non-canonical NF-kB pathway</t>
  </si>
  <si>
    <t>R-HSA-2168880</t>
  </si>
  <si>
    <t>Scavenging of heme from plasma</t>
  </si>
  <si>
    <t>R-HSA-2168883;R-HSA-2168885;R-HSA-2168884;R-HSA-2230938;R-HSA-2168889</t>
  </si>
  <si>
    <t>R-HSA-2173782</t>
  </si>
  <si>
    <t>Binding and Uptake of Ligands by Scavenger Receptors</t>
  </si>
  <si>
    <t>R-HSA-202733</t>
  </si>
  <si>
    <t>Cell surface interactions at the vascular wall</t>
  </si>
  <si>
    <t>Q9BZW8</t>
  </si>
  <si>
    <t>R-HSA-202722</t>
  </si>
  <si>
    <t>R-HSA-1474244</t>
  </si>
  <si>
    <t>Extracellular matrix organization</t>
  </si>
  <si>
    <t>R-HSA-5653656</t>
  </si>
  <si>
    <t>Vesicle-mediated transport</t>
  </si>
  <si>
    <t>R-HSA-109582</t>
  </si>
  <si>
    <t>Hemostasis</t>
  </si>
  <si>
    <t>R-HSA-1280215</t>
  </si>
  <si>
    <t>Cytokine Signaling in Immune system</t>
  </si>
  <si>
    <t>R-HSA-1430728</t>
  </si>
  <si>
    <t>Metabolism</t>
  </si>
  <si>
    <t>R-HSA-168256</t>
  </si>
  <si>
    <t>Immune System</t>
  </si>
  <si>
    <t>R-HSA-1839130</t>
  </si>
  <si>
    <t>Signaling by activated point mutants of FGFR3</t>
  </si>
  <si>
    <t>R-HSA-2033485;R-HSA-2012074;R-HSA-2012073;R-HSA-2012084;R-HSA-2033476;R-HSA-2012082</t>
  </si>
  <si>
    <t>R-HSA-2033514</t>
  </si>
  <si>
    <t>FGFR3 mutant receptor activation</t>
  </si>
  <si>
    <t>R-HSA-2033485;R-HSA-2077420;R-HSA-2012074;R-HSA-2012073;R-HSA-2012084;R-HSA-2033476;R-HSA-2012082;R-HSA-2038387;R-HSA-2038386</t>
  </si>
  <si>
    <t>R-HSA-5655332</t>
  </si>
  <si>
    <t>Signaling by FGFR3 in disease</t>
  </si>
  <si>
    <t>R-HSA-8853317;R-HSA-8853316;R-HSA-8853315;R-HSA-8853314;R-HSA-5655315;R-HSA-5655262;R-HSA-8853323;R-HSA-2033485;R-HSA-5655247;R-HSA-5655244;R-HSA-2033476;R-HSA-5655243;R-HSA-5655285;R-HSA-5655295;R-HSA-2012084;R-HSA-2012082;R-HSA-2038387;R-HSA-2038386;R-HSA-5655289;R-HSA-5655270;R-HSA-2077420;R-HSA-2012074;R-HSA-2012073;R-HSA-8853310;R-HSA-8853309;R-HSA-8853308;R-HSA-5655277;R-HSA-8853307</t>
  </si>
  <si>
    <t>R-HSA-8853338</t>
  </si>
  <si>
    <t>Signaling by FGFR3 point mutants in cancer</t>
  </si>
  <si>
    <t>R-HSA-5655285;R-HSA-5655315;R-HSA-5655262;R-HSA-5655295;R-HSA-2012084;R-HSA-2012082;R-HSA-2038387;R-HSA-2038386;R-HSA-5655289;R-HSA-5655270;R-HSA-2033485;R-HSA-2077420;R-HSA-2012074;R-HSA-2012073;R-HSA-5655247;R-HSA-5655244;R-HSA-5655277;R-HSA-2033476;R-HSA-5655243</t>
  </si>
  <si>
    <t>R-HSA-190239</t>
  </si>
  <si>
    <t>FGFR3 ligand binding and activation</t>
  </si>
  <si>
    <t>R-HSA-190385;R-HSA-190263;R-HSA-190388;R-HSA-190261</t>
  </si>
  <si>
    <t>R-HSA-5654704</t>
  </si>
  <si>
    <t>SHC-mediated cascade:FGFR3</t>
  </si>
  <si>
    <t>R-HSA-5654646;R-HSA-5654647;R-HSA-5654625;R-HSA-5654634</t>
  </si>
  <si>
    <t>CSF3R;LTA;IL20RA;KPNA2;FGFR3;EDA2R;IL18BP</t>
  </si>
  <si>
    <t>P01374;P22607-2;P22607-1;O95998;P52292;Q9UHF4;Q99062;Q9HAV5</t>
  </si>
  <si>
    <t>P15498;Q13905;P63104</t>
  </si>
  <si>
    <t>R-HSA-5668534;R-HSA-5669013;R-HSA-5668789;R-HSA-879914;R-HSA-5676593;R-HSA-5668414;R-HSA-1176059;R-HSA-448744;R-HSA-8848392;R-HSA-5668454;R-HSA-912734;R-HSA-5672965;R-HSA-8854738;R-HSA-5668481;R-HSA-912757;R-HSA-5676591;R-HSA-912727;R-HSA-6787737;R-HSA-448728;R-HSA-5669097</t>
  </si>
  <si>
    <t>R-HSA-1368071</t>
  </si>
  <si>
    <t>NR1D1 (REV-ERBA) represses gene expression</t>
  </si>
  <si>
    <t>R-HSA-5663271;R-HSA-1368069;R-HSA-5663252;R-HSA-5663265;R-HSA-5663245;R-HSA-5663258</t>
  </si>
  <si>
    <t>R-HSA-2151201</t>
  </si>
  <si>
    <t>Transcriptional activation of mitochondrial biogenesis</t>
  </si>
  <si>
    <t>ATP5B;NR1D1</t>
  </si>
  <si>
    <t>R-HSA-2466369;R-HSA-1368140;R-HSA-1592247</t>
  </si>
  <si>
    <t>R-HSA-1226099</t>
  </si>
  <si>
    <t>Signaling by FGFR in disease</t>
  </si>
  <si>
    <t>LTA;EDA2R</t>
  </si>
  <si>
    <t>R-HSA-5669013;R-HSA-5669097</t>
  </si>
  <si>
    <t>R-HSA-1592230</t>
  </si>
  <si>
    <t>Mitochondrial biogenesis</t>
  </si>
  <si>
    <t>R-HSA-2033515</t>
  </si>
  <si>
    <t>t(4;14) translocations of FGFR3</t>
  </si>
  <si>
    <t>R-HSA-2038387;R-HSA-2038386</t>
  </si>
  <si>
    <t>R-HSA-5579007</t>
  </si>
  <si>
    <t>Defective ACY1 causes encephalopathy</t>
  </si>
  <si>
    <t>R-HSA-5579081</t>
  </si>
  <si>
    <t>R-HSA-2219530</t>
  </si>
  <si>
    <t>Constitutive Signaling by Aberrant PI3K in Cancer</t>
  </si>
  <si>
    <t>R-HSA-2400009</t>
  </si>
  <si>
    <t>R-HSA-449147</t>
  </si>
  <si>
    <t>Signaling by Interleukins</t>
  </si>
  <si>
    <t>CSF3R;IL20RA;FGFR3;IL18BP</t>
  </si>
  <si>
    <t>P22607-2;P22607-1;O95998;Q9UHF4;Q99062</t>
  </si>
  <si>
    <t>R-HSA-912734;R-HSA-5672965;R-HSA-8854738;R-HSA-879914;R-HSA-912757;R-HSA-912727;R-HSA-6787737;R-HSA-448744;R-HSA-448728;R-HSA-8848392</t>
  </si>
  <si>
    <t>R-HSA-8854691</t>
  </si>
  <si>
    <t>Interleukin-19, 20, 22, 24</t>
  </si>
  <si>
    <t>R-HSA-448744;R-HSA-448728</t>
  </si>
  <si>
    <t>R-HSA-5632681</t>
  </si>
  <si>
    <t>Ligand-receptor interactions</t>
  </si>
  <si>
    <t>R-HSA-5632652</t>
  </si>
  <si>
    <t>R-HSA-190371</t>
  </si>
  <si>
    <t>FGFR3b ligand binding and activation</t>
  </si>
  <si>
    <t>R-HSA-190385;R-HSA-190263</t>
  </si>
  <si>
    <t>R-HSA-428890</t>
  </si>
  <si>
    <t>Role of Abl in Robo-Slit signaling</t>
  </si>
  <si>
    <t>R-HSA-428885;R-HSA-428883;R-HSA-376141;R-HSA-428888</t>
  </si>
  <si>
    <t>R-HSA-6811558</t>
  </si>
  <si>
    <t>PI5P, PP2A and IER3 Regulate PI3K/AKT Signaling</t>
  </si>
  <si>
    <t>R-HSA-2316434</t>
  </si>
  <si>
    <t>R-HSA-1368082</t>
  </si>
  <si>
    <t>RORA activates gene expression</t>
  </si>
  <si>
    <t>R-HSA-400342;R-HSA-1368065;R-HSA-549475;R-HSA-5663273</t>
  </si>
  <si>
    <t>R-HSA-5654227</t>
  </si>
  <si>
    <t>Phospholipase C-mediated cascade; FGFR3</t>
  </si>
  <si>
    <t>R-HSA-5654148;R-HSA-5654224;R-HSA-5654222</t>
  </si>
  <si>
    <t>R-HSA-444473</t>
  </si>
  <si>
    <t>Formyl peptide receptors bind formyl peptides and many other ligands</t>
  </si>
  <si>
    <t>R-HSA-391913</t>
  </si>
  <si>
    <t>R-HSA-5668454;R-HSA-5668534;R-HSA-5669013;R-HSA-5668789;R-HSA-5676593;R-HSA-5668481;R-HSA-5668414;R-HSA-5676591;R-HSA-5669097</t>
  </si>
  <si>
    <t>R-HSA-199418</t>
  </si>
  <si>
    <t>Negative regulation of the PI3K/AKT network</t>
  </si>
  <si>
    <t>R-HSA-1368108</t>
  </si>
  <si>
    <t>BMAL1:CLOCK,NPAS2 activates circadian gene expression</t>
  </si>
  <si>
    <t>R-HSA-5663155;R-HSA-549475</t>
  </si>
  <si>
    <t>R-HSA-190372</t>
  </si>
  <si>
    <t>FGFR3c ligand binding and activation</t>
  </si>
  <si>
    <t>R-HSA-190388;R-HSA-190261</t>
  </si>
  <si>
    <t>R-HSA-5654732</t>
  </si>
  <si>
    <t>Negative regulation of FGFR3 signaling</t>
  </si>
  <si>
    <t>R-HSA-5654565</t>
  </si>
  <si>
    <t>R-HSA-879415</t>
  </si>
  <si>
    <t>Advanced glycosylation endproduct receptor signaling</t>
  </si>
  <si>
    <t>R-HSA-879411;R-HSA-879362</t>
  </si>
  <si>
    <t>R-HSA-3000471</t>
  </si>
  <si>
    <t>Scavenging by Class B Receptors</t>
  </si>
  <si>
    <t>R-HSA-2512800;R-HSA-2197646</t>
  </si>
  <si>
    <t>R-HSA-5676594</t>
  </si>
  <si>
    <t>TNF receptor superfamily (TNFSF) members mediating non-canonical NF-kB pathway</t>
  </si>
  <si>
    <t>R-HSA-5668789;R-HSA-5676593;R-HSA-5676591</t>
  </si>
  <si>
    <t>CSF3R;LTA;IL20RA;SAA1;ABL1;KPNA2;FGFR3;EDA2R;IL18BP</t>
  </si>
  <si>
    <t>P01374;P00519;P22607-2;P22607-1;O95998;P52292;Q9UHF4;P0DJI8;Q99062;Q9HAV5</t>
  </si>
  <si>
    <t>ABL1;FGFR3</t>
  </si>
  <si>
    <t>P15498;P08238;Q13905;Q7Z434;P35222;P63104</t>
  </si>
  <si>
    <t>R-HSA-5669013;R-HSA-3134883;R-HSA-168909;R-HSA-879362;R-HSA-8848392;R-HSA-912734;R-HSA-5672965;R-HSA-8854738;R-HSA-983704;R-HSA-3134904;R-HSA-5668481;R-HSA-3134901;R-HSA-912727;R-HSA-448728;R-HSA-5668534;R-HSA-5668789;R-HSA-168166;R-HSA-879914;R-HSA-5676593;R-HSA-5668414;R-HSA-1176059;R-HSA-874087;R-HSA-3134914;R-HSA-389352;R-HSA-448744;R-HSA-5668454;R-HSA-2316434;R-HSA-2130194;R-HSA-912757;R-HSA-5676591;R-HSA-936564;R-HSA-6787737;R-HSA-879411;R-HSA-5669097</t>
  </si>
  <si>
    <t>R-HSA-8853334</t>
  </si>
  <si>
    <t>Signaling by FGFR3 fusions in cancer</t>
  </si>
  <si>
    <t>R-HSA-8853317;R-HSA-8853316;R-HSA-8853315;R-HSA-8853314;R-HSA-8853310;R-HSA-8853309;R-HSA-8853308;R-HSA-8853323;R-HSA-8853307</t>
  </si>
  <si>
    <t>R-HSA-2142700</t>
  </si>
  <si>
    <t>Synthesis of Lipoxins (LX)</t>
  </si>
  <si>
    <t>R-HSA-2161779</t>
  </si>
  <si>
    <t>R-HSA-163210</t>
  </si>
  <si>
    <t>Formation of ATP by chemiosmotic coupling</t>
  </si>
  <si>
    <t>R-HSA-164834;R-HSA-164832;R-HSA-164840</t>
  </si>
  <si>
    <t>R-HSA-2022854</t>
  </si>
  <si>
    <t>Keratan sulfate biosynthesis</t>
  </si>
  <si>
    <t>R-HSA-2046222</t>
  </si>
  <si>
    <t>R-HSA-933542</t>
  </si>
  <si>
    <t>TRAF6 mediated NF-kB activation</t>
  </si>
  <si>
    <t>R-HSA-168166</t>
  </si>
  <si>
    <t>R-HSA-376176</t>
  </si>
  <si>
    <t>Signaling by Robo receptor</t>
  </si>
  <si>
    <t>R-HSA-3134963</t>
  </si>
  <si>
    <t xml:space="preserve">DEx/H-box helicases activate type I IFN and inflammatory cytokines production </t>
  </si>
  <si>
    <t>R-HSA-2219528</t>
  </si>
  <si>
    <t>PI3K/AKT Signaling in Cancer</t>
  </si>
  <si>
    <t>R-HSA-1810476</t>
  </si>
  <si>
    <t>RIP-mediated NFkB activation via ZBP1</t>
  </si>
  <si>
    <t>R-HSA-109704</t>
  </si>
  <si>
    <t>PI3K Cascade</t>
  </si>
  <si>
    <t>P22607-2;P22607-1</t>
  </si>
  <si>
    <t>P31946</t>
  </si>
  <si>
    <t>R-HSA-109699;R-HSA-5672824</t>
  </si>
  <si>
    <t>R-HSA-5423646</t>
  </si>
  <si>
    <t>Aflatoxin activation and detoxification</t>
  </si>
  <si>
    <t>R-HSA-5433074</t>
  </si>
  <si>
    <t>R-HSA-1638074</t>
  </si>
  <si>
    <t>Keratan sulfate/keratin metabolism</t>
  </si>
  <si>
    <t>R-HSA-1257604</t>
  </si>
  <si>
    <t>PIP3 activates AKT signaling</t>
  </si>
  <si>
    <t>R-HSA-1852241</t>
  </si>
  <si>
    <t>Organelle biogenesis and maintenance</t>
  </si>
  <si>
    <t>R-HSA-5693548</t>
  </si>
  <si>
    <t>Sensing of DNA Double Strand Breaks</t>
  </si>
  <si>
    <t>R-HSA-5684006;R-HSA-5684008</t>
  </si>
  <si>
    <t>R-HSA-5673001</t>
  </si>
  <si>
    <t>RAF/MAP kinase cascade</t>
  </si>
  <si>
    <t>R-HSA-5672965</t>
  </si>
  <si>
    <t>R-HSA-112412</t>
  </si>
  <si>
    <t>SOS-mediated signalling</t>
  </si>
  <si>
    <t>R-HSA-1268020</t>
  </si>
  <si>
    <t>Mitochondrial protein import</t>
  </si>
  <si>
    <t>R-HSA-1268022;R-HSA-1299476;R-HSA-1299482;R-HSA-1299487</t>
  </si>
  <si>
    <t>R-HSA-389359</t>
  </si>
  <si>
    <t>CD28 dependent Vav1 pathway</t>
  </si>
  <si>
    <t>P15498</t>
  </si>
  <si>
    <t>R-HSA-389352</t>
  </si>
  <si>
    <t>R-HSA-187706</t>
  </si>
  <si>
    <t>Signalling to p38 via RIT and RIN</t>
  </si>
  <si>
    <t>R-HSA-5693606</t>
  </si>
  <si>
    <t>DNA Double Strand Break Response</t>
  </si>
  <si>
    <t>ABL1;KPNA2</t>
  </si>
  <si>
    <t>R-HSA-5684006;R-HSA-5686578;R-HSA-5684008</t>
  </si>
  <si>
    <t>R-HSA-912526</t>
  </si>
  <si>
    <t>Interleukin receptor SHC signaling</t>
  </si>
  <si>
    <t>R-HSA-198203</t>
  </si>
  <si>
    <t>PI3K/AKT activation</t>
  </si>
  <si>
    <t>R-HSA-179812</t>
  </si>
  <si>
    <t>GRB2 events in EGFR signaling</t>
  </si>
  <si>
    <t>R-HSA-167044</t>
  </si>
  <si>
    <t>Signalling to RAS</t>
  </si>
  <si>
    <t>R-HSA-881907</t>
  </si>
  <si>
    <t>Gastrin-CREB signalling pathway via PKC and MAPK</t>
  </si>
  <si>
    <t>SAA1;FGFR3</t>
  </si>
  <si>
    <t>P22607-2;P22607-1;P0DJI8</t>
  </si>
  <si>
    <t>R-HSA-749448;R-HSA-5672965;R-HSA-749452;R-HSA-2179387;R-HSA-379048</t>
  </si>
  <si>
    <t>R-HSA-2162123</t>
  </si>
  <si>
    <t>Synthesis of Prostaglandins (PG) and Thromboxanes (TX)</t>
  </si>
  <si>
    <t>R-HSA-2161662</t>
  </si>
  <si>
    <t>R-HSA-1250347</t>
  </si>
  <si>
    <t>SHC1 events in ERBB4 signaling</t>
  </si>
  <si>
    <t>R-HSA-180336</t>
  </si>
  <si>
    <t>SHC1 events in EGFR signaling</t>
  </si>
  <si>
    <t>R-HSA-400253</t>
  </si>
  <si>
    <t>Circadian Clock</t>
  </si>
  <si>
    <t>R-HSA-5663252;R-HSA-1368119;R-HSA-5663155;R-HSA-549475;R-HSA-5663258;R-HSA-400342;R-HSA-5663271;R-HSA-1368069;R-HSA-1368065;R-HSA-5663265;R-HSA-1368140;R-HSA-5663245;R-HSA-5663273</t>
  </si>
  <si>
    <t>R-HSA-170968</t>
  </si>
  <si>
    <t>Frs2-mediated activation</t>
  </si>
  <si>
    <t>P46109;Q13905</t>
  </si>
  <si>
    <t>R-HSA-170978;R-HSA-5672965;R-HSA-170975</t>
  </si>
  <si>
    <t>R-HSA-174800</t>
  </si>
  <si>
    <t>Chylomicron-mediated lipid transport</t>
  </si>
  <si>
    <t>P06727</t>
  </si>
  <si>
    <t>R-HSA-174741</t>
  </si>
  <si>
    <t>R-HSA-5654710</t>
  </si>
  <si>
    <t>PI-3K cascade:FGFR3</t>
  </si>
  <si>
    <t>R-HSA-2316434;R-HSA-5654640;R-HSA-5654705;R-HSA-5654637</t>
  </si>
  <si>
    <t>R-HSA-1250342</t>
  </si>
  <si>
    <t>PI3K events in ERBB4 signaling</t>
  </si>
  <si>
    <t>R-HSA-5654689</t>
  </si>
  <si>
    <t>PI-3K cascade:FGFR1</t>
  </si>
  <si>
    <t>R-HSA-5654695</t>
  </si>
  <si>
    <t>PI-3K cascade:FGFR2</t>
  </si>
  <si>
    <t>R-HSA-5654720</t>
  </si>
  <si>
    <t>PI-3K cascade:FGFR4</t>
  </si>
  <si>
    <t>R-HSA-3134973</t>
  </si>
  <si>
    <t>LRR FLII-interacting protein 1 (LRRFIP1) activates type I IFN production</t>
  </si>
  <si>
    <t>P35222</t>
  </si>
  <si>
    <t>R-HSA-3134904;R-HSA-3134901;R-HSA-3134883;R-HSA-3134914</t>
  </si>
  <si>
    <t>R-HSA-168276</t>
  </si>
  <si>
    <t xml:space="preserve"> NS1 Mediated Effects on Host Pathways</t>
  </si>
  <si>
    <t>R-HSA-1176059;R-HSA-6791035</t>
  </si>
  <si>
    <t>R-HSA-912631</t>
  </si>
  <si>
    <t>Regulation of signaling by CBL</t>
  </si>
  <si>
    <t>P15498;Q13905</t>
  </si>
  <si>
    <t>R-HSA-912734;R-HSA-912727</t>
  </si>
  <si>
    <t>R-HSA-5654706</t>
  </si>
  <si>
    <t>FRS-mediated FGFR3 signaling</t>
  </si>
  <si>
    <t>R-HSA-5654631;R-HSA-5654628;R-HSA-5672965;R-HSA-5654416;R-HSA-5654623;R-HSA-5654413;R-HSA-5654408;R-HSA-5654409;R-HSA-5654633</t>
  </si>
  <si>
    <t>R-HSA-5654700</t>
  </si>
  <si>
    <t>FRS-mediated FGFR2 signaling</t>
  </si>
  <si>
    <t>R-HSA-5654693</t>
  </si>
  <si>
    <t>FRS-mediated FGFR1 signaling</t>
  </si>
  <si>
    <t>R-HSA-5654712</t>
  </si>
  <si>
    <t>FRS-mediated FGFR4 signaling</t>
  </si>
  <si>
    <t>R-HSA-5684996</t>
  </si>
  <si>
    <t>MAPK1/MAPK3 signaling</t>
  </si>
  <si>
    <t>R-HSA-372708</t>
  </si>
  <si>
    <t>p130Cas linkage to MAPK signaling for integrins</t>
  </si>
  <si>
    <t>R-HSA-372697</t>
  </si>
  <si>
    <t>R-HSA-198745</t>
  </si>
  <si>
    <t>Signalling to STAT3</t>
  </si>
  <si>
    <t>P40763</t>
  </si>
  <si>
    <t>R-HSA-198732</t>
  </si>
  <si>
    <t>R-HSA-375170</t>
  </si>
  <si>
    <t>CDO in myogenesis</t>
  </si>
  <si>
    <t>R-HSA-448951;R-HSA-449200;R-HSA-375138;R-HSA-448958;R-HSA-448957</t>
  </si>
  <si>
    <t>R-HSA-525793</t>
  </si>
  <si>
    <t>Myogenesis</t>
  </si>
  <si>
    <t>R-HSA-1168372</t>
  </si>
  <si>
    <t>Downstream signaling events of B Cell Receptor (BCR)</t>
  </si>
  <si>
    <t>R-HSA-451927</t>
  </si>
  <si>
    <t>Interleukin-2 signaling</t>
  </si>
  <si>
    <t>R-HSA-180292</t>
  </si>
  <si>
    <t>GAB1 signalosome</t>
  </si>
  <si>
    <t>R-HSA-5579029</t>
  </si>
  <si>
    <t>Metabolic disorders of biological oxidation enzymes</t>
  </si>
  <si>
    <t>R-HSA-5663213</t>
  </si>
  <si>
    <t>RHO GTPases Activate WASPs and WAVEs</t>
  </si>
  <si>
    <t>R-HSA-2130194</t>
  </si>
  <si>
    <t>R-HSA-5218921</t>
  </si>
  <si>
    <t>VEGFR2 mediated cell proliferation</t>
  </si>
  <si>
    <t>R-HSA-1606322</t>
  </si>
  <si>
    <t>ZBP1(DAI) mediated induction of type I IFNs</t>
  </si>
  <si>
    <t>R-HSA-168253</t>
  </si>
  <si>
    <t>Host Interactions with Influenza Factors</t>
  </si>
  <si>
    <t>R-HSA-170984</t>
  </si>
  <si>
    <t>ARMS-mediated activation</t>
  </si>
  <si>
    <t>R-HSA-5672965;R-HSA-169901</t>
  </si>
  <si>
    <t>R-HSA-8853659</t>
  </si>
  <si>
    <t>RET signaling</t>
  </si>
  <si>
    <t>R-HSA-1660662</t>
  </si>
  <si>
    <t>Glycosphingolipid metabolism</t>
  </si>
  <si>
    <t>R-HSA-1606583</t>
  </si>
  <si>
    <t>R-HSA-445989</t>
  </si>
  <si>
    <t>TAK1 activates NFkB by phosphorylation and activation of IKKs complex</t>
  </si>
  <si>
    <t>R-HSA-383280</t>
  </si>
  <si>
    <t>Nuclear Receptor transcription pathway</t>
  </si>
  <si>
    <t>R-HSA-376419</t>
  </si>
  <si>
    <t>R-HSA-2586552</t>
  </si>
  <si>
    <t>Signaling by Leptin</t>
  </si>
  <si>
    <t>R-HSA-5672965;R-HSA-2671868;R-HSA-2671839;R-HSA-2730595</t>
  </si>
  <si>
    <t>R-HSA-8849474</t>
  </si>
  <si>
    <t>PTK6 Activates STAT3</t>
  </si>
  <si>
    <t>R-HSA-8848087;R-HSA-2730595;R-HSA-8848124</t>
  </si>
  <si>
    <t>R-HSA-373080</t>
  </si>
  <si>
    <t>Class B/2 (Secretin family receptors)</t>
  </si>
  <si>
    <t>R-HSA-420489</t>
  </si>
  <si>
    <t>R-HSA-169893</t>
  </si>
  <si>
    <t>Prolonged ERK activation events</t>
  </si>
  <si>
    <t>P46109;P31946;Q13905</t>
  </si>
  <si>
    <t>R-HSA-170978;R-HSA-5672965;R-HSA-170975;R-HSA-169901</t>
  </si>
  <si>
    <t>R-HSA-375165</t>
  </si>
  <si>
    <t>NCAM signaling for neurite out-growth</t>
  </si>
  <si>
    <t>R-HSA-389356</t>
  </si>
  <si>
    <t>CD28 co-stimulation</t>
  </si>
  <si>
    <t>R-HSA-187687</t>
  </si>
  <si>
    <t>Signalling to ERKs</t>
  </si>
  <si>
    <t>R-HSA-2892247</t>
  </si>
  <si>
    <t>POU5F1 (OCT4), SOX2, NANOG activate genes related to proliferation</t>
  </si>
  <si>
    <t>R-HSA-452515</t>
  </si>
  <si>
    <t>R-HSA-2730905</t>
  </si>
  <si>
    <t>Role of LAT2/NTAL/LAB on calcium mobilization</t>
  </si>
  <si>
    <t>R-HSA-844456</t>
  </si>
  <si>
    <t>The NLRP3 inflammasome</t>
  </si>
  <si>
    <t>P08238</t>
  </si>
  <si>
    <t>R-HSA-874087</t>
  </si>
  <si>
    <t>R-HSA-5663202</t>
  </si>
  <si>
    <t>Diseases of signal transduction</t>
  </si>
  <si>
    <t>P22607-2;P22607;P22607-1</t>
  </si>
  <si>
    <t>R-HSA-8853317;R-HSA-8853316;R-HSA-8853315;R-HSA-8853314;R-HSA-5655315;R-HSA-5655262;R-HSA-8853323;R-HSA-2033485;R-HSA-5655247;R-HSA-5655244;R-HSA-2033476;R-HSA-5655243;R-HSA-5655285;R-HSA-5655295;R-HSA-2012084;R-HSA-1247999;R-HSA-2012082;R-HSA-2038387;R-HSA-2038386;R-HSA-2400009;R-HSA-5655289;R-HSA-5655270;R-HSA-2077420;R-HSA-2012074;R-HSA-1248677;R-HSA-2012073;R-HSA-8853310;R-HSA-8853309;R-HSA-8853308;R-HSA-5655277;R-HSA-8853307</t>
  </si>
  <si>
    <t>R-HSA-5336415</t>
  </si>
  <si>
    <t>Uptake and function of diphtheria toxin</t>
  </si>
  <si>
    <t>R-HSA-5336420</t>
  </si>
  <si>
    <t>R-HSA-114604</t>
  </si>
  <si>
    <t>GPVI-mediated activation cascade</t>
  </si>
  <si>
    <t>R-HSA-442273</t>
  </si>
  <si>
    <t>R-HSA-5693532</t>
  </si>
  <si>
    <t>DNA Double-Strand Break Repair</t>
  </si>
  <si>
    <t>R-HSA-5684006;R-HSA-5686578;R-HSA-5686587;R-HSA-5684008</t>
  </si>
  <si>
    <t>R-HSA-622312</t>
  </si>
  <si>
    <t>Inflammasomes</t>
  </si>
  <si>
    <t>R-HSA-450513</t>
  </si>
  <si>
    <t>Tristetraprolin (TTP, ZFP36) binds and destabilizes mRNA</t>
  </si>
  <si>
    <t>R-HSA-450394</t>
  </si>
  <si>
    <t>R-HSA-4641262</t>
  </si>
  <si>
    <t>Disassembly of the destruction complex and recruitment of AXIN to the membrane</t>
  </si>
  <si>
    <t>R-HSA-201685</t>
  </si>
  <si>
    <t>R-HSA-512988</t>
  </si>
  <si>
    <t>Interleukin-3, 5 and GM-CSF signaling</t>
  </si>
  <si>
    <t>R-HSA-912734;R-HSA-5672965;R-HSA-879914;R-HSA-912757;R-HSA-912727</t>
  </si>
  <si>
    <t>R-HSA-112399</t>
  </si>
  <si>
    <t>IRS-mediated signalling</t>
  </si>
  <si>
    <t>R-HSA-109699;R-HSA-5672965;R-HSA-5672824</t>
  </si>
  <si>
    <t>R-HSA-2428928</t>
  </si>
  <si>
    <t>IRS-related events triggered by IGF1R</t>
  </si>
  <si>
    <t>R-HSA-2428924</t>
  </si>
  <si>
    <t>IGF1R signaling cascade</t>
  </si>
  <si>
    <t>R-HSA-2404192</t>
  </si>
  <si>
    <t>Signaling by Type 1 Insulin-like Growth Factor 1 Receptor (IGF1R)</t>
  </si>
  <si>
    <t>R-HSA-5638302</t>
  </si>
  <si>
    <t>Signaling by Overexpressed Wild-Type EGFR in Cancer</t>
  </si>
  <si>
    <t>R-HSA-1248677</t>
  </si>
  <si>
    <t>R-HSA-5638303</t>
  </si>
  <si>
    <t>Inhibition of Signaling by Overexpressed EGFR</t>
  </si>
  <si>
    <t>R-HSA-5685938</t>
  </si>
  <si>
    <t>HDR through Single Strand Annealing (SSA)</t>
  </si>
  <si>
    <t>R-HSA-5686587</t>
  </si>
  <si>
    <t>R-HSA-163200</t>
  </si>
  <si>
    <t>Respiratory electron transport, ATP synthesis by chemiosmotic coupling, and heat production by uncoupling proteins.</t>
  </si>
  <si>
    <t>R-HSA-2179392</t>
  </si>
  <si>
    <t>EGFR Transactivation by Gastrin</t>
  </si>
  <si>
    <t>R-HSA-2179387</t>
  </si>
  <si>
    <t>R-HSA-74751</t>
  </si>
  <si>
    <t>Insulin receptor signalling cascade</t>
  </si>
  <si>
    <t>R-HSA-6804114</t>
  </si>
  <si>
    <t>TP53 Regulates Transcription of Genes Involved in G2 Cell Cycle Arrest</t>
  </si>
  <si>
    <t>R-HSA-6803890;R-HSA-6803871</t>
  </si>
  <si>
    <t>R-HSA-5632684</t>
  </si>
  <si>
    <t>Hedgehog 'on' state</t>
  </si>
  <si>
    <t>R-HSA-2871796</t>
  </si>
  <si>
    <t>FCERI mediated MAPK activation</t>
  </si>
  <si>
    <t>R-HSA-450385</t>
  </si>
  <si>
    <t>Butyrate Response Factor 1 (BRF1) binds and destabilizes mRNA</t>
  </si>
  <si>
    <t>R-HSA-450406;R-HSA-482788</t>
  </si>
  <si>
    <t>R-HSA-418555</t>
  </si>
  <si>
    <t>G alpha (s) signalling events</t>
  </si>
  <si>
    <t>R-HSA-379044;R-HSA-744887;R-HSA-744886</t>
  </si>
  <si>
    <t>R-HSA-74752</t>
  </si>
  <si>
    <t>Signaling by Insulin receptor</t>
  </si>
  <si>
    <t>R-HSA-450604</t>
  </si>
  <si>
    <t>KSRP (KHSRP) binds and destabilizes mRNA</t>
  </si>
  <si>
    <t>P63104</t>
  </si>
  <si>
    <t>R-HSA-450620</t>
  </si>
  <si>
    <t>R-HSA-936440</t>
  </si>
  <si>
    <t>Negative regulators of RIG-I/MDA5 signaling</t>
  </si>
  <si>
    <t>Q7Z434</t>
  </si>
  <si>
    <t>R-HSA-936564</t>
  </si>
  <si>
    <t>R-HSA-2142753</t>
  </si>
  <si>
    <t>Arachidonic acid metabolism</t>
  </si>
  <si>
    <t>R-HSA-2161779;R-HSA-2161662</t>
  </si>
  <si>
    <t>R-HSA-428157</t>
  </si>
  <si>
    <t>Sphingolipid metabolism</t>
  </si>
  <si>
    <t>R-HSA-452723</t>
  </si>
  <si>
    <t>Transcriptional regulation of pluripotent stem cells</t>
  </si>
  <si>
    <t>R-HSA-354192</t>
  </si>
  <si>
    <t>Integrin alphaIIb beta3 signaling</t>
  </si>
  <si>
    <t>R-HSA-1433557</t>
  </si>
  <si>
    <t>Signaling by SCF-KIT</t>
  </si>
  <si>
    <t>R-HSA-2316434;R-HSA-1433542;R-HSA-5672965</t>
  </si>
  <si>
    <t>R-HSA-500792</t>
  </si>
  <si>
    <t>GPCR ligand binding</t>
  </si>
  <si>
    <t>PTH;SAA1</t>
  </si>
  <si>
    <t>R-HSA-391913;R-HSA-420489</t>
  </si>
  <si>
    <t>R-HSA-445144</t>
  </si>
  <si>
    <t>Signal transduction by L1</t>
  </si>
  <si>
    <t>R-HSA-445069</t>
  </si>
  <si>
    <t>R-HSA-388841</t>
  </si>
  <si>
    <t>Costimulation by the CD28 family</t>
  </si>
  <si>
    <t>R-HSA-1630316</t>
  </si>
  <si>
    <t>Glycosaminoglycan metabolism</t>
  </si>
  <si>
    <t>R-HSA-2424491</t>
  </si>
  <si>
    <t>DAP12 signaling</t>
  </si>
  <si>
    <t>R-HSA-2316434;R-HSA-5672965</t>
  </si>
  <si>
    <t>R-HSA-5683057</t>
  </si>
  <si>
    <t>MAPK family signaling cascades</t>
  </si>
  <si>
    <t>R-HSA-4615885</t>
  </si>
  <si>
    <t>SUMOylation of DNA replication proteins</t>
  </si>
  <si>
    <t>R-HSA-4641362</t>
  </si>
  <si>
    <t>R-HSA-76009</t>
  </si>
  <si>
    <t>Platelet Aggregation (Plug Formation)</t>
  </si>
  <si>
    <t>R-HSA-912446</t>
  </si>
  <si>
    <t>Meiotic recombination</t>
  </si>
  <si>
    <t>O43196</t>
  </si>
  <si>
    <t>R-HSA-912429;R-HSA-912496</t>
  </si>
  <si>
    <t>R-HSA-2172127</t>
  </si>
  <si>
    <t>DAP12 interactions</t>
  </si>
  <si>
    <t>R-HSA-186763</t>
  </si>
  <si>
    <t>Downstream signal transduction</t>
  </si>
  <si>
    <t>Q13905</t>
  </si>
  <si>
    <t>R-HSA-382052;R-HSA-2316434;R-HSA-5672965</t>
  </si>
  <si>
    <t>R-HSA-983705</t>
  </si>
  <si>
    <t>Signaling by the B Cell Receptor (BCR)</t>
  </si>
  <si>
    <t>R-HSA-2316434;R-HSA-983704</t>
  </si>
  <si>
    <t>R-HSA-5654708</t>
  </si>
  <si>
    <t>Downstream signaling of activated FGFR3</t>
  </si>
  <si>
    <t>R-HSA-5654646;R-HSA-5654647;R-HSA-5654640;R-HSA-5654416;R-HSA-5654224;R-HSA-5654705;R-HSA-5654623;R-HSA-2316434;R-HSA-5654631;R-HSA-5654628;R-HSA-5654148;R-HSA-5672965;R-HSA-5654625;R-HSA-5654222;R-HSA-5654637;R-HSA-5654413;R-HSA-5654634;R-HSA-5654408;R-HSA-5654409;R-HSA-5654633</t>
  </si>
  <si>
    <t>R-HSA-5654716</t>
  </si>
  <si>
    <t>Downstream signaling of activated FGFR4</t>
  </si>
  <si>
    <t>R-HSA-5654696</t>
  </si>
  <si>
    <t>Downstream signaling of activated FGFR2</t>
  </si>
  <si>
    <t>R-HSA-5654687</t>
  </si>
  <si>
    <t>Downstream signaling of activated FGFR1</t>
  </si>
  <si>
    <t>R-HSA-4420097</t>
  </si>
  <si>
    <t>VEGFA-VEGFR2 Pathway</t>
  </si>
  <si>
    <t>P46108;Q15464</t>
  </si>
  <si>
    <t>R-HSA-4420099;R-HSA-5672965;R-HSA-5218822</t>
  </si>
  <si>
    <t>R-HSA-5339562</t>
  </si>
  <si>
    <t>Uptake and actions of bacterial toxins</t>
  </si>
  <si>
    <t>R-HSA-1169410</t>
  </si>
  <si>
    <t>Antiviral mechanism by IFN-stimulated genes</t>
  </si>
  <si>
    <t>R-HSA-1176059</t>
  </si>
  <si>
    <t>R-HSA-1169408</t>
  </si>
  <si>
    <t>ISG15 antiviral mechanism</t>
  </si>
  <si>
    <t>R-HSA-186797</t>
  </si>
  <si>
    <t>Signaling by PDGF</t>
  </si>
  <si>
    <t>R-HSA-5637812</t>
  </si>
  <si>
    <t>Signaling by EGFRvIII in Cancer</t>
  </si>
  <si>
    <t>R-HSA-1247999</t>
  </si>
  <si>
    <t>R-HSA-5637810</t>
  </si>
  <si>
    <t>Constitutive Signaling by EGFRvIII</t>
  </si>
  <si>
    <t>R-HSA-1236394</t>
  </si>
  <si>
    <t>Signaling by ERBB4</t>
  </si>
  <si>
    <t>R-HSA-375276</t>
  </si>
  <si>
    <t>Peptide ligand-binding receptors</t>
  </si>
  <si>
    <t>R-HSA-1428517</t>
  </si>
  <si>
    <t>The citric acid (TCA) cycle and respiratory electron transport</t>
  </si>
  <si>
    <t>R-HSA-194138</t>
  </si>
  <si>
    <t>Signaling by VEGF</t>
  </si>
  <si>
    <t>R-HSA-174824</t>
  </si>
  <si>
    <t>Lipoprotein metabolism</t>
  </si>
  <si>
    <t>R-HSA-1643713</t>
  </si>
  <si>
    <t>Signaling by EGFR in Cancer</t>
  </si>
  <si>
    <t>R-HSA-1248677;R-HSA-1247999</t>
  </si>
  <si>
    <t>R-HSA-165159</t>
  </si>
  <si>
    <t>mTOR signalling</t>
  </si>
  <si>
    <t>R-HSA-5672824</t>
  </si>
  <si>
    <t>R-HSA-5668914</t>
  </si>
  <si>
    <t>Diseases of metabolism</t>
  </si>
  <si>
    <t>R-HSA-109703</t>
  </si>
  <si>
    <t>PKB-mediated events</t>
  </si>
  <si>
    <t>R-HSA-416476</t>
  </si>
  <si>
    <t>G alpha (q) signalling events</t>
  </si>
  <si>
    <t>R-HSA-749448;R-HSA-749452;R-HSA-379048</t>
  </si>
  <si>
    <t>R-HSA-372790</t>
  </si>
  <si>
    <t>Signaling by GPCR</t>
  </si>
  <si>
    <t>PTH;SAA1;FGFR3</t>
  </si>
  <si>
    <t>P01270;P22607-2;P22607-1;P0DJI8</t>
  </si>
  <si>
    <t>R-HSA-379044;R-HSA-749448;R-HSA-749454;R-HSA-749452;R-HSA-380073;R-HSA-391913;R-HSA-379048;R-HSA-420489;R-HSA-5672965;R-HSA-2179387;R-HSA-749456;R-HSA-744887;R-HSA-744886</t>
  </si>
  <si>
    <t>R-HSA-977225</t>
  </si>
  <si>
    <t>Amyloid fiber formation</t>
  </si>
  <si>
    <t>P37840</t>
  </si>
  <si>
    <t>R-HSA-976734;R-HSA-5660757;R-HSA-5661157;R-HSA-5658496;R-HSA-977136;R-HSA-5661161</t>
  </si>
  <si>
    <t>R-HSA-5654743</t>
  </si>
  <si>
    <t>Signaling by FGFR4</t>
  </si>
  <si>
    <t>R-HSA-5654741</t>
  </si>
  <si>
    <t>Signaling by FGFR3</t>
  </si>
  <si>
    <t>R-HSA-5654416;R-HSA-5654224;R-HSA-5654623;R-HSA-5654148;R-HSA-5672965;R-HSA-5654222;R-HSA-5654413;R-HSA-5654408;R-HSA-5654409;R-HSA-5654646;R-HSA-5654647;R-HSA-5654640;R-HSA-5654705;R-HSA-2316434;R-HSA-5654631;R-HSA-5654628;R-HSA-5654565;R-HSA-190385;R-HSA-190263;R-HSA-190388;R-HSA-5654625;R-HSA-190261;R-HSA-5654637;R-HSA-5654634;R-HSA-5654633</t>
  </si>
  <si>
    <t>R-HSA-5654736</t>
  </si>
  <si>
    <t>Signaling by FGFR1</t>
  </si>
  <si>
    <t>R-HSA-422475</t>
  </si>
  <si>
    <t>Axon guidance</t>
  </si>
  <si>
    <t>P00519;P22607-2;P22607-1</t>
  </si>
  <si>
    <t>R-HSA-428885;R-HSA-5672965;R-HSA-428883;R-HSA-376141;R-HSA-445069;R-HSA-428888</t>
  </si>
  <si>
    <t>R-HSA-1643685</t>
  </si>
  <si>
    <t>Disease</t>
  </si>
  <si>
    <t>ACY1;KPNA2;FGFR3</t>
  </si>
  <si>
    <t>P22607-2;P22607;P22607-1;Q03154;P52292</t>
  </si>
  <si>
    <t>P08238;P00533</t>
  </si>
  <si>
    <t>R-HSA-8853317;R-HSA-8853316;R-HSA-8853315;R-HSA-8853314;R-HSA-5655315;R-HSA-5655262;R-HSA-8853323;R-HSA-2033485;R-HSA-5655247;R-HSA-5655244;R-HSA-2033476;R-HSA-6791035;R-HSA-5579081;R-HSA-5655243;R-HSA-5655285;R-HSA-5655295;R-HSA-1176059;R-HSA-2012084;R-HSA-1247999;R-HSA-2012082;R-HSA-2038387;R-HSA-2038386;R-HSA-2400009;R-HSA-5655289;R-HSA-5655270;R-HSA-2077420;R-HSA-2012074;R-HSA-5336420;R-HSA-1248677;R-HSA-2012073;R-HSA-8853310;R-HSA-8853309;R-HSA-8853308;R-HSA-5655277;R-HSA-8853307</t>
  </si>
  <si>
    <t>R-HSA-1989781</t>
  </si>
  <si>
    <t>PPARA activates gene expression</t>
  </si>
  <si>
    <t>R-HSA-1368065</t>
  </si>
  <si>
    <t>R-HSA-1834949</t>
  </si>
  <si>
    <t xml:space="preserve">Cytosolic sensors of pathogen-associated DNA </t>
  </si>
  <si>
    <t>R-HSA-168166;R-HSA-3134904;R-HSA-3134901;R-HSA-3134883;R-HSA-3134914</t>
  </si>
  <si>
    <t>R-HSA-168643</t>
  </si>
  <si>
    <t>Nucleotide-binding domain, leucine rich repeat containing receptor (NLR) signaling pathways</t>
  </si>
  <si>
    <t>R-HSA-6791312</t>
  </si>
  <si>
    <t>TP53 Regulates Transcription of Cell Cycle Genes</t>
  </si>
  <si>
    <t>R-HSA-73894</t>
  </si>
  <si>
    <t>DNA Repair</t>
  </si>
  <si>
    <t>R-HSA-5654738</t>
  </si>
  <si>
    <t>Signaling by FGFR2</t>
  </si>
  <si>
    <t>R-HSA-5358351</t>
  </si>
  <si>
    <t>Signaling by Hedgehog</t>
  </si>
  <si>
    <t>R-HSA-400206</t>
  </si>
  <si>
    <t>Regulation of lipid metabolism by Peroxisome proliferator-activated receptor alpha (PPARalpha)</t>
  </si>
  <si>
    <t>R-HSA-190236</t>
  </si>
  <si>
    <t>Signaling by FGFR</t>
  </si>
  <si>
    <t>R-HSA-5693565</t>
  </si>
  <si>
    <t>Recruitment and ATM-mediated phosphorylation of repair and signaling proteins at DNA double strand breaks</t>
  </si>
  <si>
    <t>R-HSA-5686578</t>
  </si>
  <si>
    <t>R-HSA-2029482</t>
  </si>
  <si>
    <t>Regulation of actin dynamics for phagocytic cup formation</t>
  </si>
  <si>
    <t>R-HSA-983695</t>
  </si>
  <si>
    <t>Antigen activates B Cell Receptor (BCR) leading to generation of second messengers</t>
  </si>
  <si>
    <t>R-HSA-983704</t>
  </si>
  <si>
    <t>R-HSA-975138</t>
  </si>
  <si>
    <t>TRAF6 mediated induction of NFkB and MAP kinases upon TLR7/8 or 9 activation</t>
  </si>
  <si>
    <t>R-HSA-168928</t>
  </si>
  <si>
    <t>RIG-I/MDA5 mediated induction of IFN-alpha/beta pathways</t>
  </si>
  <si>
    <t>R-HSA-168166;R-HSA-936564;R-HSA-168909</t>
  </si>
  <si>
    <t>R-HSA-975871</t>
  </si>
  <si>
    <t>MyD88 cascade initiated on plasma membrane</t>
  </si>
  <si>
    <t>R-HSA-168176</t>
  </si>
  <si>
    <t>Toll Like Receptor 5 (TLR5) Cascade</t>
  </si>
  <si>
    <t>R-HSA-168142</t>
  </si>
  <si>
    <t>Toll Like Receptor 10 (TLR10) Cascade</t>
  </si>
  <si>
    <t>R-HSA-3769402</t>
  </si>
  <si>
    <t>Deactivation of the beta-catenin transactivating complex</t>
  </si>
  <si>
    <t>P35222;P63104</t>
  </si>
  <si>
    <t>R-HSA-5368580;R-HSA-3772430;R-HSA-3769393;R-HSA-3769383;R-HSA-5626938</t>
  </si>
  <si>
    <t>R-HSA-73923</t>
  </si>
  <si>
    <t>Lipid digestion, mobilization, and transport</t>
  </si>
  <si>
    <t>R-HSA-187037</t>
  </si>
  <si>
    <t>NGF signalling via TRKA from the plasma membrane</t>
  </si>
  <si>
    <t>CSF3R;ABL1</t>
  </si>
  <si>
    <t>P40763;P46109;P31946;Q13905</t>
  </si>
  <si>
    <t>R-HSA-170978;R-HSA-2316434;R-HSA-5672965;R-HSA-170975;R-HSA-169901;R-HSA-198732</t>
  </si>
  <si>
    <t>R-HSA-975155</t>
  </si>
  <si>
    <t>MyD88 dependent cascade initiated on endosome</t>
  </si>
  <si>
    <t>R-HSA-168181</t>
  </si>
  <si>
    <t>Toll Like Receptor 7/8 (TLR7/8) Cascade</t>
  </si>
  <si>
    <t>R-HSA-168138</t>
  </si>
  <si>
    <t>Toll Like Receptor 9 (TLR9) Cascade</t>
  </si>
  <si>
    <t>R-HSA-168254</t>
  </si>
  <si>
    <t>Influenza Infection</t>
  </si>
  <si>
    <t>R-HSA-418594</t>
  </si>
  <si>
    <t>G alpha (i) signalling events</t>
  </si>
  <si>
    <t>R-HSA-749454;R-HSA-749456;R-HSA-380073</t>
  </si>
  <si>
    <t>R-HSA-2454202</t>
  </si>
  <si>
    <t>Fc epsilon receptor (FCERI) signaling</t>
  </si>
  <si>
    <t>R-HSA-168249</t>
  </si>
  <si>
    <t>Innate Immune System</t>
  </si>
  <si>
    <t>ABL1;SAA1;FGFR3</t>
  </si>
  <si>
    <t>P00519;P22607-2;P22607-1;P0DJI8</t>
  </si>
  <si>
    <t>P08238;Q7Z434;P35222</t>
  </si>
  <si>
    <t>R-HSA-168166;R-HSA-874087;R-HSA-3134883;R-HSA-3134914;R-HSA-168909;R-HSA-879362;R-HSA-2316434;R-HSA-2130194;R-HSA-5672965;R-HSA-3134904;R-HSA-3134901;R-HSA-936564;R-HSA-879411</t>
  </si>
  <si>
    <t>R-HSA-177929</t>
  </si>
  <si>
    <t>Signaling by EGFR</t>
  </si>
  <si>
    <t>R-HSA-2316434;R-HSA-5672965;R-HSA-177942</t>
  </si>
  <si>
    <t>R-HSA-983231</t>
  </si>
  <si>
    <t>Factors involved in megakaryocyte development and platelet production</t>
  </si>
  <si>
    <t>R-HSA-1013833</t>
  </si>
  <si>
    <t>R-HSA-166058</t>
  </si>
  <si>
    <t>MyD88:Mal cascade initiated on plasma membrane</t>
  </si>
  <si>
    <t>R-HSA-168188</t>
  </si>
  <si>
    <t>Toll Like Receptor TLR6:TLR2 Cascade</t>
  </si>
  <si>
    <t>R-HSA-168179</t>
  </si>
  <si>
    <t>Toll Like Receptor TLR1:TLR2 Cascade</t>
  </si>
  <si>
    <t>R-HSA-181438</t>
  </si>
  <si>
    <t>Toll Like Receptor 2 (TLR2) Cascade</t>
  </si>
  <si>
    <t>R-HSA-5693567</t>
  </si>
  <si>
    <t>HDR through Homologous Recombination (HR) or Single Strand Annealing (SSA)</t>
  </si>
  <si>
    <t>R-HSA-5693538</t>
  </si>
  <si>
    <t>Homology Directed Repair</t>
  </si>
  <si>
    <t>R-HSA-1500620</t>
  </si>
  <si>
    <t>Meiosis</t>
  </si>
  <si>
    <t>R-HSA-2029480</t>
  </si>
  <si>
    <t>Fcgamma receptor (FCGR) dependent phagocytosis</t>
  </si>
  <si>
    <t>R-HSA-937061</t>
  </si>
  <si>
    <t xml:space="preserve">TRIF-mediated TLR3/TLR4 signaling </t>
  </si>
  <si>
    <t>R-HSA-166166</t>
  </si>
  <si>
    <t xml:space="preserve">MyD88-independent TLR3/TLR4 cascade </t>
  </si>
  <si>
    <t>R-HSA-168164</t>
  </si>
  <si>
    <t>Toll Like Receptor 3 (TLR3) Cascade</t>
  </si>
  <si>
    <t>R-HSA-450531</t>
  </si>
  <si>
    <t>Regulation of mRNA stability by proteins that bind AU-rich elements</t>
  </si>
  <si>
    <t>P31946;P63104</t>
  </si>
  <si>
    <t>R-HSA-450406;R-HSA-482788;R-HSA-450620;R-HSA-450394</t>
  </si>
  <si>
    <t>R-HSA-201722</t>
  </si>
  <si>
    <t>Formation of the beta-catenin:TCF transactivating complex</t>
  </si>
  <si>
    <t>R-HSA-3299569</t>
  </si>
  <si>
    <t>R-HSA-166054</t>
  </si>
  <si>
    <t>Activated TLR4 signalling</t>
  </si>
  <si>
    <t>R-HSA-373076</t>
  </si>
  <si>
    <t>Class A/1 (Rhodopsin-like receptors)</t>
  </si>
  <si>
    <t>R-HSA-166520</t>
  </si>
  <si>
    <t>Signalling by NGF</t>
  </si>
  <si>
    <t>R-HSA-556833</t>
  </si>
  <si>
    <t>Metabolism of lipids and lipoproteins</t>
  </si>
  <si>
    <t>ASAH2;HPGD;NR1D1</t>
  </si>
  <si>
    <t>P20393;Q9NR71;P15428</t>
  </si>
  <si>
    <t>R-HSA-2161779;R-HSA-1368065;R-HSA-174741;R-HSA-2161662;R-HSA-1606583</t>
  </si>
  <si>
    <t>R-HSA-166016</t>
  </si>
  <si>
    <t>Toll Like Receptor 4 (TLR4) Cascade</t>
  </si>
  <si>
    <t>R-HSA-8848021</t>
  </si>
  <si>
    <t>Signaling by PTK6</t>
  </si>
  <si>
    <t>R-HSA-71387</t>
  </si>
  <si>
    <t>Metabolism of carbohydrates</t>
  </si>
  <si>
    <t>R-HSA-388396</t>
  </si>
  <si>
    <t>GPCR downstream signaling</t>
  </si>
  <si>
    <t>R-HSA-379044;R-HSA-749448;R-HSA-749454;R-HSA-749452;R-HSA-749456;R-HSA-744887;R-HSA-380073;R-HSA-744886;R-HSA-379048</t>
  </si>
  <si>
    <t>R-HSA-373760</t>
  </si>
  <si>
    <t>L1CAM interactions</t>
  </si>
  <si>
    <t>R-HSA-168898</t>
  </si>
  <si>
    <t>Toll-Like Receptors Cascades</t>
  </si>
  <si>
    <t>R-HSA-195258</t>
  </si>
  <si>
    <t>RHO GTPase Effectors</t>
  </si>
  <si>
    <t>R-HSA-211859</t>
  </si>
  <si>
    <t>Biological oxidations</t>
  </si>
  <si>
    <t>R-HSA-535734</t>
  </si>
  <si>
    <t>Fatty acid, triacylglycerol, and ketone body metabolism</t>
  </si>
  <si>
    <t>R-HSA-3108232</t>
  </si>
  <si>
    <t>SUMO E3 ligases SUMOylate target proteins</t>
  </si>
  <si>
    <t>ATP5B;ASAH2;HPGD;ACY1;NR1D1;CHST2</t>
  </si>
  <si>
    <t>Q9Y4C5;P20393;Q9NR71;Q03154;P15428;P06576</t>
  </si>
  <si>
    <t>R-HSA-164834;R-HSA-5433074;R-HSA-2046222;R-HSA-164832;R-HSA-2161779;R-HSA-1368065;R-HSA-174741;R-HSA-164840;R-HSA-2161662;R-HSA-1606583</t>
  </si>
  <si>
    <t>R-HSA-2990846</t>
  </si>
  <si>
    <t>SUMOylation</t>
  </si>
  <si>
    <t>R-HSA-913531</t>
  </si>
  <si>
    <t>Interferon Signaling</t>
  </si>
  <si>
    <t>R-HSA-194315</t>
  </si>
  <si>
    <t>Signaling by Rho GTPases</t>
  </si>
  <si>
    <t>R-HSA-1266738</t>
  </si>
  <si>
    <t>Developmental Biology</t>
  </si>
  <si>
    <t>P40763;Q4KMG0;P00533</t>
  </si>
  <si>
    <t>R-HSA-448951;R-HSA-428885;R-HSA-5672965;R-HSA-428883;R-HSA-452515;R-HSA-449200;R-HSA-375138;R-HSA-448958;R-HSA-376141;R-HSA-448957;R-HSA-445069;R-HSA-428888</t>
  </si>
  <si>
    <t>R-HSA-76002</t>
  </si>
  <si>
    <t>Platelet activation, signaling and aggregation</t>
  </si>
  <si>
    <t>P15498;P46108</t>
  </si>
  <si>
    <t>R-HSA-442273;R-HSA-372697</t>
  </si>
  <si>
    <t>R-HSA-201681</t>
  </si>
  <si>
    <t>TCF dependent signaling in response to WNT</t>
  </si>
  <si>
    <t>R-HSA-3299569;R-HSA-5368580;R-HSA-201669;R-HSA-201685;R-HSA-3772430;R-HSA-3769393;R-HSA-3769383;R-HSA-5626938</t>
  </si>
  <si>
    <t>R-HSA-1280218</t>
  </si>
  <si>
    <t>Adaptive Immune System</t>
  </si>
  <si>
    <t>R-HSA-2316434;R-HSA-983704;R-HSA-389352</t>
  </si>
  <si>
    <t>R-HSA-195721</t>
  </si>
  <si>
    <t>Signaling by Wnt</t>
  </si>
  <si>
    <t>R-HSA-5663205</t>
  </si>
  <si>
    <t>Infectious disease</t>
  </si>
  <si>
    <t>R-HSA-5336420;R-HSA-1176059;R-HSA-6791035</t>
  </si>
  <si>
    <t>R-HSA-3700989</t>
  </si>
  <si>
    <t>Transcriptional Regulation by TP53</t>
  </si>
  <si>
    <t>R-HSA-1013833;R-HSA-442273;R-HSA-372697</t>
  </si>
  <si>
    <t>R-HSA-1640170</t>
  </si>
  <si>
    <t>Cell Cycle</t>
  </si>
  <si>
    <t>R-HSA-597592</t>
  </si>
  <si>
    <t>Post-translational protein modification</t>
  </si>
  <si>
    <t>R-HSA-392499</t>
  </si>
  <si>
    <t>Metabolism of proteins</t>
  </si>
  <si>
    <t>ATP5B;SAA1</t>
  </si>
  <si>
    <t>P0DJI8;P06576</t>
  </si>
  <si>
    <t>P37840;P11387</t>
  </si>
  <si>
    <t>R-HSA-976734;R-HSA-5660757;R-HSA-5661157;R-HSA-4641362;R-HSA-1268022;R-HSA-5658496;R-HSA-1299476;R-HSA-1299482;R-HSA-1299487;R-HSA-977136;R-HSA-5661161</t>
  </si>
  <si>
    <t>R-HSA-162582</t>
  </si>
  <si>
    <t>Signal Transduction</t>
  </si>
  <si>
    <t>PTH;ABL1;SAA1;FGFR3</t>
  </si>
  <si>
    <t>P00519;P01270;P22607-2;P22607-1;P0DJI8</t>
  </si>
  <si>
    <t>P15498;P40763;P46109;P46108;Q4KMG0;P31946;P00533;Q13905;Q15464;P35222;P63104</t>
  </si>
  <si>
    <t>R-HSA-109699;R-HSA-749448;R-HSA-749454;R-HSA-5654224;R-HSA-749452;R-HSA-3769393;R-HSA-5654623;R-HSA-420489;R-HSA-177942;R-HSA-5654222;R-HSA-2179387;R-HSA-749456;R-HSA-3769383;R-HSA-5654646;R-HSA-379044;R-HSA-5654647;R-HSA-5654640;R-HSA-380073;R-HSA-379048;R-HSA-5672824;R-HSA-169901;R-HSA-2316434;R-HSA-5654631;R-HSA-2130194;R-HSA-5654628;R-HSA-190385;R-HSA-190263;R-HSA-190388;R-HSA-3772430;R-HSA-5654625;R-HSA-190261;R-HSA-5654637;R-HSA-744887;R-HSA-5654634;R-HSA-744886;R-HSA-5654633;R-HSA-4420099;R-HSA-3299569;R-HSA-201669;R-HSA-5654416;R-HSA-5218822;R-HSA-2730595;R-HSA-198732;R-HSA-8848087;R-HSA-5654148;R-HSA-1433542;R-HSA-5672965;R-HSA-2671868;R-HSA-5368580;R-HSA-201685;R-HSA-5632652;R-HSA-5654413;R-HSA-372697;R-HSA-170975;R-HSA-5654408;R-HSA-5654409;R-HSA-170978;R-HSA-382052;R-HSA-5654705;R-HSA-391913;R-HSA-5626938;R-HSA-5654565;R-HSA-2671839;R-HSA-8848124</t>
  </si>
  <si>
    <t>R-HSA-212436</t>
  </si>
  <si>
    <t>Generic Transcription Pathway</t>
  </si>
  <si>
    <t>R-HSA-6803890;R-HSA-376419;R-HSA-6803871</t>
  </si>
  <si>
    <t>R-HSA-74160</t>
  </si>
  <si>
    <t>Gene Expression</t>
  </si>
  <si>
    <t>P31947;P31946;P63104</t>
  </si>
  <si>
    <t>R-HSA-450406;R-HSA-482788;R-HSA-6803890;R-HSA-376419;R-HSA-6803871;R-HSA-450620;R-HSA-450394</t>
  </si>
  <si>
    <t>R-HSA-5660668</t>
  </si>
  <si>
    <t>CLEC7A/inflammasome pathway</t>
  </si>
  <si>
    <t>R-HSA-5660663;R-HSA-5660622</t>
  </si>
  <si>
    <t>R-HSA-3772470</t>
  </si>
  <si>
    <t>Negative regulation of TCF-dependent signaling by WNT ligand antagonists</t>
  </si>
  <si>
    <t>WIF1;DKK1</t>
  </si>
  <si>
    <t>R-HSA-3769401;R-HSA-3769370;R-HSA-5368586</t>
  </si>
  <si>
    <t>R-HSA-1912408</t>
  </si>
  <si>
    <t>Pre-NOTCH Transcription and Translation</t>
  </si>
  <si>
    <t>R-HSA-1912412;R-HSA-1606682;R-HSA-1912363;R-HSA-4395227;R-HSA-1606561;R-HSA-4395231;R-HSA-1912416</t>
  </si>
  <si>
    <t>R-HSA-3928663</t>
  </si>
  <si>
    <t>EPHA-mediated growth cone collapse</t>
  </si>
  <si>
    <t>EPHA10;EPHA2</t>
  </si>
  <si>
    <t>R-HSA-3928651;R-HSA-3928602;R-HSA-3928648</t>
  </si>
  <si>
    <t>R-HSA-5607764</t>
  </si>
  <si>
    <t>CLEC7A (Dectin-1) signaling</t>
  </si>
  <si>
    <t>IL1B;PDK1</t>
  </si>
  <si>
    <t>R-HSA-5660663;R-HSA-202534;R-HSA-5660622</t>
  </si>
  <si>
    <t>R-HSA-1912422</t>
  </si>
  <si>
    <t>Pre-NOTCH Expression and Processing</t>
  </si>
  <si>
    <t>R-HSA-1912349;R-HSA-1912412;R-HSA-1606682;R-HSA-1912382;R-HSA-1912379;R-HSA-1912378;R-HSA-1912372;R-HSA-1912374;R-HSA-1912369;R-HSA-1912363;R-HSA-4395227;R-HSA-1606561;R-HSA-1912353;R-HSA-4395231;R-HSA-1912352;R-HSA-1912416;R-HSA-1912355</t>
  </si>
  <si>
    <t>R-HSA-2122948</t>
  </si>
  <si>
    <t>Activated NOTCH1 Transmits Signal to the Nucleus</t>
  </si>
  <si>
    <t>NOTCH1;CNTN1</t>
  </si>
  <si>
    <t>R-HSA-157632;R-HSA-1980122;R-HSA-157926;R-HSA-1980123;R-HSA-1980118;R-HSA-157353;R-HSA-1980112;R-HSA-373706;R-HSA-1980044;R-HSA-1980109;R-HSA-1912398;R-HSA-1980042;R-HSA-1980138;R-HSA-1980074;R-HSA-1980041;R-HSA-1980039;R-HSA-1980130;R-HSA-1980128;R-HSA-1912386</t>
  </si>
  <si>
    <t>R-HSA-3928665</t>
  </si>
  <si>
    <t>EPH-ephrin mediated repulsion of cells</t>
  </si>
  <si>
    <t>R-HSA-4093327;R-HSA-3928607;R-HSA-3928604;R-HSA-3928642;R-HSA-3928660;R-HSA-3928628</t>
  </si>
  <si>
    <t>R-HSA-1234158</t>
  </si>
  <si>
    <t>Regulation of gene expression by Hypoxia-inducible Factor</t>
  </si>
  <si>
    <t>R-HSA-1235035</t>
  </si>
  <si>
    <t>R-HSA-157118</t>
  </si>
  <si>
    <t>Signaling by NOTCH</t>
  </si>
  <si>
    <t>R-HSA-1912349;R-HSA-1606682;R-HSA-4396371;R-HSA-1980047;R-HSA-1980044;R-HSA-1980042;R-HSA-1980041;R-HSA-4396379;R-HSA-4395227;R-HSA-1980039;R-HSA-4395231;R-HSA-4396382;R-HSA-1912382;R-HSA-2974731;R-HSA-1912379;R-HSA-1912378;R-HSA-1912372;R-HSA-157353;R-HSA-1912374;R-HSA-1912369;R-HSA-1980078;R-HSA-2220816;R-HSA-1980074;R-HSA-1912363;R-HSA-1606561;R-HSA-1912353;R-HSA-1912352;R-HSA-1980067;R-HSA-1912355;R-HSA-1980065;R-HSA-1912412;R-HSA-157632;R-HSA-1980122;R-HSA-1980123;R-HSA-1980118;R-HSA-1980112;R-HSA-373706;R-HSA-1912396;R-HSA-1980109;R-HSA-1912398;R-HSA-1852623;R-HSA-1912393;R-HSA-1912394;R-HSA-1912388;R-HSA-1912391;R-HSA-1912385;R-HSA-1912386;R-HSA-157926;R-HSA-1980138;R-HSA-4396347;R-HSA-1980130;R-HSA-1912416;R-HSA-1980128</t>
  </si>
  <si>
    <t>R-HSA-5621481</t>
  </si>
  <si>
    <t>C-type lectin receptors (CLRs)</t>
  </si>
  <si>
    <t>R-HSA-5083630</t>
  </si>
  <si>
    <t>Defective LFNG causes SCDO3</t>
  </si>
  <si>
    <t>R-HSA-5096538</t>
  </si>
  <si>
    <t>R-HSA-5339717</t>
  </si>
  <si>
    <t>Misspliced LRP5 mutants have enhanced beta-catenin-dependent signaling</t>
  </si>
  <si>
    <t>R-HSA-5339711</t>
  </si>
  <si>
    <t>R-HSA-173736</t>
  </si>
  <si>
    <t>Alternative complement activation</t>
  </si>
  <si>
    <t>R-HSA-183122;R-HSA-173745;R-HSA-183126;R-HSA-174551;R-HSA-173754;R-HSA-183130;R-HSA-173740</t>
  </si>
  <si>
    <t>R-HSA-1912399</t>
  </si>
  <si>
    <t>Pre-NOTCH Processing in the Endoplasmic Reticulum</t>
  </si>
  <si>
    <t>R-HSA-1912349;R-HSA-1912353</t>
  </si>
  <si>
    <t>R-HSA-2644607</t>
  </si>
  <si>
    <t>Loss of Function of FBXW7 in Cancer and NOTCH1 Signaling</t>
  </si>
  <si>
    <t>R-HSA-2220978</t>
  </si>
  <si>
    <t>R-HSA-2644605</t>
  </si>
  <si>
    <t>FBXW7 Mutants and NOTCH1 in Cancer</t>
  </si>
  <si>
    <t>R-HSA-448706</t>
  </si>
  <si>
    <t>Interleukin-1 processing</t>
  </si>
  <si>
    <t>R-HSA-449058;R-HSA-448703</t>
  </si>
  <si>
    <t>R-HSA-8866423</t>
  </si>
  <si>
    <t>VLDL biosynthesis</t>
  </si>
  <si>
    <t>R-HSA-8866329</t>
  </si>
  <si>
    <t>R-HSA-1234174</t>
  </si>
  <si>
    <t>Regulation of Hypoxia-inducible Factor (HIF) by oxygen</t>
  </si>
  <si>
    <t>R-HSA-2262749</t>
  </si>
  <si>
    <t>Cellular response to hypoxia</t>
  </si>
  <si>
    <t>R-HSA-165158</t>
  </si>
  <si>
    <t>Activation of AKT2</t>
  </si>
  <si>
    <t>R-HSA-109701;R-HSA-109702</t>
  </si>
  <si>
    <t>R-HSA-174577</t>
  </si>
  <si>
    <t>Activation of C3 and C5</t>
  </si>
  <si>
    <t>R-HSA-173680;R-HSA-166817</t>
  </si>
  <si>
    <t>R-HSA-2660826</t>
  </si>
  <si>
    <t>Constitutive Signaling by NOTCH1 t(7;9)(NOTCH1:M1580_K2555) Translocation Mutant</t>
  </si>
  <si>
    <t>R-HSA-2660815;R-HSA-2660816;R-HSA-2660819;R-HSA-2666278;R-HSA-2660822</t>
  </si>
  <si>
    <t>R-HSA-2660825</t>
  </si>
  <si>
    <t>Signaling by NOTCH1 t(7;9)(NOTCH1:M1580_K2555) Translocation Mutant</t>
  </si>
  <si>
    <t>R-HSA-2428933</t>
  </si>
  <si>
    <t>SHC-related events triggered by IGF1R</t>
  </si>
  <si>
    <t>R-HSA-2404193;R-HSA-2404195;R-HSA-5686072</t>
  </si>
  <si>
    <t>R-HSA-2892245</t>
  </si>
  <si>
    <t>POU5F1 (OCT4), SOX2, NANOG repress genes related to differentiation</t>
  </si>
  <si>
    <t>R-HSA-2972977</t>
  </si>
  <si>
    <t>R-HSA-1475029</t>
  </si>
  <si>
    <t>Reversible hydration of carbon dioxide</t>
  </si>
  <si>
    <t>R-HSA-1475025;R-HSA-1475017</t>
  </si>
  <si>
    <t>R-HSA-2691230</t>
  </si>
  <si>
    <t>Signaling by NOTCH1 HD Domain Mutants in Cancer</t>
  </si>
  <si>
    <t>R-HSA-2691211;R-HSA-2691226;R-HSA-2691214;R-HSA-2737728;R-HSA-2730752;R-HSA-2691219</t>
  </si>
  <si>
    <t>R-HSA-2691232</t>
  </si>
  <si>
    <t>Constitutive Signaling by NOTCH1 HD Domain Mutants</t>
  </si>
  <si>
    <t>R-HSA-204174</t>
  </si>
  <si>
    <t>Regulation of pyruvate dehydrogenase (PDH) complex</t>
  </si>
  <si>
    <t>R-HSA-203946</t>
  </si>
  <si>
    <t>R-HSA-350054</t>
  </si>
  <si>
    <t>Notch-HLH transcription pathway</t>
  </si>
  <si>
    <t>R-HSA-212356</t>
  </si>
  <si>
    <t>R-HSA-2979096</t>
  </si>
  <si>
    <t>NOTCH2 Activation and Transmission of Signal to the Nucleus</t>
  </si>
  <si>
    <t>R-HSA-2220816;R-HSA-2974731</t>
  </si>
  <si>
    <t>R-HSA-210744</t>
  </si>
  <si>
    <t>Regulation of gene expression in late stage (branching morphogenesis) pancreatic bud precursor cells</t>
  </si>
  <si>
    <t>R-HSA-210834</t>
  </si>
  <si>
    <t>R-HSA-422085</t>
  </si>
  <si>
    <t>Synthesis, secretion, and deacylation of Ghrelin</t>
  </si>
  <si>
    <t>R-HSA-422048</t>
  </si>
  <si>
    <t>R-HSA-391160</t>
  </si>
  <si>
    <t>Signal regulatory protein (SIRP) family interactions</t>
  </si>
  <si>
    <t>Q14289</t>
  </si>
  <si>
    <t>R-HSA-391152</t>
  </si>
  <si>
    <t>R-HSA-444257</t>
  </si>
  <si>
    <t>RSK activation</t>
  </si>
  <si>
    <t>R-HSA-442739</t>
  </si>
  <si>
    <t>R-HSA-1912420</t>
  </si>
  <si>
    <t>Pre-NOTCH Processing in Golgi</t>
  </si>
  <si>
    <t>R-HSA-1912382;R-HSA-1912379;R-HSA-1912378;R-HSA-1912372;R-HSA-1912374;R-HSA-1912369;R-HSA-1912352;R-HSA-1912355</t>
  </si>
  <si>
    <t>R-HSA-389357</t>
  </si>
  <si>
    <t>CD28 dependent PI3K/Akt signaling</t>
  </si>
  <si>
    <t>R-HSA-2317314;R-HSA-198270;R-HSA-2316429</t>
  </si>
  <si>
    <t>R-HSA-977606</t>
  </si>
  <si>
    <t>Regulation of Complement cascade</t>
  </si>
  <si>
    <t>R-HSA-981535;R-HSA-977375;R-HSA-977629;R-HSA-977605;R-HSA-981621;R-HSA-977363;R-HSA-977619</t>
  </si>
  <si>
    <t>R-HSA-74749</t>
  </si>
  <si>
    <t>Signal attenuation</t>
  </si>
  <si>
    <t>Q13322</t>
  </si>
  <si>
    <t>R-HSA-110011</t>
  </si>
  <si>
    <t>R-HSA-8849472</t>
  </si>
  <si>
    <t>PTK6 Down-Regulation</t>
  </si>
  <si>
    <t>R-HSA-8849428;R-HSA-8849435</t>
  </si>
  <si>
    <t>R-HSA-75953</t>
  </si>
  <si>
    <t>RNA Polymerase II Transcription Initiation</t>
  </si>
  <si>
    <t>R-HSA-75861;R-HSA-75864;R-HSA-75866</t>
  </si>
  <si>
    <t>R-HSA-418886</t>
  </si>
  <si>
    <t>Netrin mediated repulsion signals</t>
  </si>
  <si>
    <t>R-HSA-418863</t>
  </si>
  <si>
    <t>R-HSA-70268</t>
  </si>
  <si>
    <t>Pyruvate metabolism</t>
  </si>
  <si>
    <t>R-HSA-1592389</t>
  </si>
  <si>
    <t>Activation of Matrix Metalloproteinases</t>
  </si>
  <si>
    <t>R-HSA-1604712;R-HSA-1592316;R-HSA-1592398</t>
  </si>
  <si>
    <t>R-HSA-73779</t>
  </si>
  <si>
    <t>RNA Polymerase II Transcription Pre-Initiation And Promoter Opening</t>
  </si>
  <si>
    <t>R-HSA-109637;R-HSA-109636;R-HSA-75095;R-HSA-109639;R-HSA-109638</t>
  </si>
  <si>
    <t>R-HSA-1170546</t>
  </si>
  <si>
    <t>Prolactin receptor signaling</t>
  </si>
  <si>
    <t>R-HSA-1369114</t>
  </si>
  <si>
    <t>R-HSA-167161</t>
  </si>
  <si>
    <t>HIV Transcription Initiation</t>
  </si>
  <si>
    <t>R-HSA-167477;R-HSA-167130;R-HSA-167134;R-HSA-167118</t>
  </si>
  <si>
    <t>R-HSA-73776</t>
  </si>
  <si>
    <t>RNA Polymerase II Promoter Escape</t>
  </si>
  <si>
    <t>R-HSA-75873;R-HSA-75850;R-HSA-75869</t>
  </si>
  <si>
    <t>R-HSA-167162</t>
  </si>
  <si>
    <t>RNA Polymerase II HIV Promoter Escape</t>
  </si>
  <si>
    <t>R-HSA-167474;R-HSA-167136;R-HSA-167121;R-HSA-167113</t>
  </si>
  <si>
    <t>P4HB;HAPLN1;ELANE</t>
  </si>
  <si>
    <t>R-HSA-2514823;R-HSA-2482180;R-HSA-1650808;R-HSA-2002460;R-HSA-1592316;R-HSA-1566962;R-HSA-1981104;R-HSA-1604712;R-HSA-1592270;R-HSA-1592398;R-HSA-1981128;R-HSA-1980233;R-HSA-1981157;R-HSA-2318623;R-HSA-1981120</t>
  </si>
  <si>
    <t>R-HSA-1980143</t>
  </si>
  <si>
    <t>Signaling by NOTCH1</t>
  </si>
  <si>
    <t>R-HSA-157632;R-HSA-1980122;R-HSA-1980123;R-HSA-1980118;R-HSA-1980112;R-HSA-373706;R-HSA-4396371;R-HSA-1912396;R-HSA-1980047;R-HSA-1980044;R-HSA-1980109;R-HSA-1912398;R-HSA-1852623;R-HSA-1980042;R-HSA-1912393;R-HSA-1980041;R-HSA-1912394;R-HSA-4396379;R-HSA-1980039;R-HSA-1912388;R-HSA-1912391;R-HSA-1912385;R-HSA-4396382;R-HSA-1912386;R-HSA-157926;R-HSA-157353;R-HSA-1980078;R-HSA-1980138;R-HSA-1980074;R-HSA-4396347;R-HSA-1980130;R-HSA-1980067;R-HSA-1980128;R-HSA-1980065</t>
  </si>
  <si>
    <t>R-HSA-76042</t>
  </si>
  <si>
    <t>RNA Polymerase II Transcription Initiation And Promoter Clearance</t>
  </si>
  <si>
    <t>R-HSA-75873;R-HSA-75861;R-HSA-75864;R-HSA-75866;R-HSA-75850;R-HSA-75869;R-HSA-75949</t>
  </si>
  <si>
    <t>R-HSA-389513</t>
  </si>
  <si>
    <t>CTLA4 inhibitory signaling</t>
  </si>
  <si>
    <t>R-HSA-388829;R-HSA-390329</t>
  </si>
  <si>
    <t>R-HSA-202427</t>
  </si>
  <si>
    <t>Phosphorylation of CD3 and TCR zeta chains</t>
  </si>
  <si>
    <t>R-HSA-8855375;R-HSA-203774</t>
  </si>
  <si>
    <t>R-HSA-174786</t>
  </si>
  <si>
    <t>R-HSA-936964</t>
  </si>
  <si>
    <t>Activation of IRF3/IRF7 mediated by TBK1/IKK epsilon</t>
  </si>
  <si>
    <t>R-HSA-166271</t>
  </si>
  <si>
    <t>R-HSA-5362517</t>
  </si>
  <si>
    <t>Signaling by Retinoic Acid</t>
  </si>
  <si>
    <t>R-HSA-186712</t>
  </si>
  <si>
    <t>Regulation of beta-cell development</t>
  </si>
  <si>
    <t>R-HSA-1442490</t>
  </si>
  <si>
    <t>Collagen degradation</t>
  </si>
  <si>
    <t>R-HSA-2482180</t>
  </si>
  <si>
    <t>R-HSA-3906995</t>
  </si>
  <si>
    <t>Diseases associated with O-glycosylation of proteins</t>
  </si>
  <si>
    <t>R-HSA-392451</t>
  </si>
  <si>
    <t>G beta:gamma signalling through PI3Kgamma</t>
  </si>
  <si>
    <t>R-HSA-198284</t>
  </si>
  <si>
    <t>R-HSA-5358346</t>
  </si>
  <si>
    <t>Hedgehog ligand biogenesis</t>
  </si>
  <si>
    <t>R-HSA-5358336;R-HSA-5358340</t>
  </si>
  <si>
    <t>R-HSA-1650814</t>
  </si>
  <si>
    <t>Collagen biosynthesis and modifying enzymes</t>
  </si>
  <si>
    <t>R-HSA-1650808;R-HSA-2002460;R-HSA-1981128;R-HSA-1980233;R-HSA-1981157;R-HSA-1981104;R-HSA-1981120</t>
  </si>
  <si>
    <t>R-HSA-397795</t>
  </si>
  <si>
    <t>G-protein beta:gamma signalling</t>
  </si>
  <si>
    <t>R-HSA-418885</t>
  </si>
  <si>
    <t>DCC mediated attractive signaling</t>
  </si>
  <si>
    <t>R-HSA-373720</t>
  </si>
  <si>
    <t>R-HSA-416482</t>
  </si>
  <si>
    <t>G alpha (12/13) signalling events</t>
  </si>
  <si>
    <t>Q9NZN5</t>
  </si>
  <si>
    <t>R-HSA-398184</t>
  </si>
  <si>
    <t>R-HSA-2682334</t>
  </si>
  <si>
    <t>EPH-Ephrin signaling</t>
  </si>
  <si>
    <t>Q5JZY3;P29317</t>
  </si>
  <si>
    <t>R-HSA-3928602;R-HSA-3928607;R-HSA-3928604;R-HSA-3928597;R-HSA-3928660;R-HSA-3928628;R-HSA-3928651;R-HSA-4093327;R-HSA-3928584;R-HSA-3928648;R-HSA-3928591;R-HSA-3928588;R-HSA-3928578;R-HSA-3928642;R-HSA-3928646</t>
  </si>
  <si>
    <t>R-HSA-71406</t>
  </si>
  <si>
    <t>Pyruvate metabolism and Citric Acid (TCA) cycle</t>
  </si>
  <si>
    <t>R-HSA-1839117</t>
  </si>
  <si>
    <t>Signaling by cytosolic FGFR1 fusion mutants</t>
  </si>
  <si>
    <t>P27986</t>
  </si>
  <si>
    <t>R-HSA-1839114;R-HSA-1839078</t>
  </si>
  <si>
    <t>R-HSA-210990</t>
  </si>
  <si>
    <t>PECAM1 interactions</t>
  </si>
  <si>
    <t>R-HSA-210294</t>
  </si>
  <si>
    <t>R-HSA-432142</t>
  </si>
  <si>
    <t>Platelet sensitization by LDL</t>
  </si>
  <si>
    <t>R-HSA-912694</t>
  </si>
  <si>
    <t>Regulation of IFNA signaling</t>
  </si>
  <si>
    <t>P18031;Q06124</t>
  </si>
  <si>
    <t>R-HSA-997311;R-HSA-997309</t>
  </si>
  <si>
    <t>R-HSA-6804759</t>
  </si>
  <si>
    <t>Regulation of TP53 Activity through Association with Co-factors</t>
  </si>
  <si>
    <t>Q8N9N5</t>
  </si>
  <si>
    <t>R-HSA-3221982</t>
  </si>
  <si>
    <t>R-HSA-1059683</t>
  </si>
  <si>
    <t>Interleukin-6 signaling</t>
  </si>
  <si>
    <t>R-HSA-1112708</t>
  </si>
  <si>
    <t>R-HSA-982772</t>
  </si>
  <si>
    <t>Growth hormone receptor signaling</t>
  </si>
  <si>
    <t>R-HSA-1168445</t>
  </si>
  <si>
    <t>R-HSA-4791275</t>
  </si>
  <si>
    <t>Signaling by WNT in cancer</t>
  </si>
  <si>
    <t>R-HSA-3299685</t>
  </si>
  <si>
    <t>Detoxification of Reactive Oxygen Species</t>
  </si>
  <si>
    <t>R-HSA-3341296</t>
  </si>
  <si>
    <t>R-HSA-1474290</t>
  </si>
  <si>
    <t>Collagen formation</t>
  </si>
  <si>
    <t>R-HSA-1980145</t>
  </si>
  <si>
    <t>Signaling by NOTCH2</t>
  </si>
  <si>
    <t>R-HSA-210993</t>
  </si>
  <si>
    <t>Tie2 Signaling</t>
  </si>
  <si>
    <t>Q14449;Q06124</t>
  </si>
  <si>
    <t>R-HSA-204873;R-HSA-204813</t>
  </si>
  <si>
    <t>R-HSA-3928662</t>
  </si>
  <si>
    <t>EPHB-mediated forward signaling</t>
  </si>
  <si>
    <t>R-HSA-3928588</t>
  </si>
  <si>
    <t>R-HSA-1839124</t>
  </si>
  <si>
    <t>FGFR1 mutant receptor activation</t>
  </si>
  <si>
    <t>R-HSA-167172</t>
  </si>
  <si>
    <t>Transcription of the HIV genome</t>
  </si>
  <si>
    <t>R-HSA-167474;R-HSA-167136;R-HSA-167121;R-HSA-167477;R-HSA-167130;R-HSA-167097;R-HSA-167113;R-HSA-167134;R-HSA-167118;R-HSA-167484</t>
  </si>
  <si>
    <t>R-HSA-198323</t>
  </si>
  <si>
    <t>AKT phosphorylates targets in the cytosol</t>
  </si>
  <si>
    <t>R-HSA-198599</t>
  </si>
  <si>
    <t>R-HSA-6783589</t>
  </si>
  <si>
    <t>Interleukin-6 family signaling</t>
  </si>
  <si>
    <t>MATK;EPHA2</t>
  </si>
  <si>
    <t>R-HSA-442742</t>
  </si>
  <si>
    <t>CREB phosphorylation through the activation of Ras</t>
  </si>
  <si>
    <t>R-HSA-430116</t>
  </si>
  <si>
    <t>GP1b-IX-V activation signalling</t>
  </si>
  <si>
    <t>R-HSA-443402</t>
  </si>
  <si>
    <t>R-HSA-437195;R-HSA-437192;R-HSA-198284</t>
  </si>
  <si>
    <t>R-HSA-5218920</t>
  </si>
  <si>
    <t>VEGFR2 mediated vascular permeability</t>
  </si>
  <si>
    <t>R-HSA-438064</t>
  </si>
  <si>
    <t>Post NMDA receptor activation events</t>
  </si>
  <si>
    <t>R-HSA-8855121</t>
  </si>
  <si>
    <t>VLDL interactions</t>
  </si>
  <si>
    <t>R-HSA-6807505</t>
  </si>
  <si>
    <t>RNA polymerase II transcribes snRNA genes</t>
  </si>
  <si>
    <t>R-HSA-6814549;R-HSA-6814885;R-HSA-6814559;R-HSA-6810238;R-HSA-6810235;R-HSA-6814555;R-HSA-6810234;R-HSA-6814554;R-HSA-6810233</t>
  </si>
  <si>
    <t>R-HSA-446652</t>
  </si>
  <si>
    <t>Interleukin-1 signaling</t>
  </si>
  <si>
    <t>R-HSA-507719;R-HSA-446694;R-HSA-446692;R-HSA-446862;R-HSA-446894;R-HSA-446701;R-HSA-446634;R-HSA-446868;R-HSA-450133;R-HSA-446130;R-HSA-446684;R-HSA-445752;R-HSA-446648;R-HSA-445753</t>
  </si>
  <si>
    <t>NOTCH1;WIF1;CNTN1;MATK;P4HB;DKK1;THBS4;IGF1R;PDK1</t>
  </si>
  <si>
    <t>Q15118;Q12860;P42679;O15530;Q9Y5W5;P46531;ENST00000277541;ENSG00000148400;P08069;P35443;O94907;P07237</t>
  </si>
  <si>
    <t>MATK;IGF1R;EPHA2</t>
  </si>
  <si>
    <t>Q5S007;Q14289;P31946;Q13322;P41240;P27986;Q00987;Q9NZN5;O43559;P18031;Q06124;Q05397;P35222</t>
  </si>
  <si>
    <t>R-HSA-1912349;R-HSA-3769401;R-HSA-177923;R-HSA-1606682;R-HSA-5623632;R-HSA-5654608;R-HSA-5654623;R-HSA-177931;R-HSA-1369114;R-HSA-4396371;R-HSA-354066;R-HSA-4396379;R-HSA-177944;R-HSA-5654603;R-HSA-4396382;R-HSA-3769383;R-HSA-2317314;R-HSA-1250353;R-HSA-1912382;R-HSA-3769370;R-HSA-2219524;R-HSA-2974731;R-HSA-5623667;R-HSA-1912379;R-HSA-2428930;R-HSA-1912378;R-HSA-377644;R-HSA-1912372;R-HSA-1912374;R-HSA-1912369;R-HSA-5654651;R-HSA-377643;R-HSA-5672824;R-HSA-2220816;R-HSA-1963563;R-HSA-1912363;R-HSA-3772430;R-HSA-1912353;R-HSA-1912352;R-HSA-1912355;R-HSA-5654633;R-HSA-1912412;R-HSA-2404199;R-HSA-2404193;R-HSA-2404195;R-HSA-5218821;R-HSA-2404200;R-HSA-5358336;R-HSA-1912396;R-HSA-1912398;R-HSA-1912393;R-HSA-5358340;R-HSA-5368580;R-HSA-1912394;R-HSA-1912388;R-HSA-8857565;R-HSA-1912391;R-HSA-5218836;R-HSA-5368586;R-HSA-1912385;R-HSA-1912386;R-HSA-382054;R-HSA-5686072;R-HSA-5654584;R-HSA-398184;R-HSA-5626938;R-HSA-4396347;R-HSA-5654571;R-HSA-198270;R-HSA-1912416;R-HSA-109701;R-HSA-109702;R-HSA-198284;R-HSA-1980047;R-HSA-1980044;R-HSA-8849428;R-HSA-1980042;R-HSA-1980041;R-HSA-186778;R-HSA-4395227;R-HSA-1980039;R-HSA-8849435;R-HSA-4395231;R-HSA-203946;R-HSA-2671747;R-HSA-157353;R-HSA-1458875;R-HSA-2316429;R-HSA-169901;R-HSA-1980078;R-HSA-4420083;R-HSA-1980074;R-HSA-205238;R-HSA-1606561;R-HSA-110011;R-HSA-1980067;R-HSA-1980065;R-HSA-157632;R-HSA-3299569;R-HSA-198599;R-HSA-1980122;R-HSA-1980123;R-HSA-201669;R-HSA-1980118;R-HSA-1980112;R-HSA-373706;R-HSA-1980109;R-HSA-1852623;R-HSA-5654658;R-HSA-201685;R-HSA-2428926;R-HSA-2428922;R-HSA-157926;R-HSA-432110;R-HSA-1549564;R-HSA-1980138;R-HSA-1980130;R-HSA-1980128</t>
  </si>
  <si>
    <t>R-HSA-442755</t>
  </si>
  <si>
    <t>Activation of NMDA receptor upon glutamate binding and postsynaptic events</t>
  </si>
  <si>
    <t>R-HSA-5655302</t>
  </si>
  <si>
    <t>Signaling by FGFR1 in disease</t>
  </si>
  <si>
    <t>R-HSA-674695</t>
  </si>
  <si>
    <t>RNA Polymerase II Pre-transcription Events</t>
  </si>
  <si>
    <t>R-HSA-75856;R-HSA-75862;R-HSA-73946</t>
  </si>
  <si>
    <t>R-HSA-5625740</t>
  </si>
  <si>
    <t>RHO GTPases activate PKNs</t>
  </si>
  <si>
    <t>R-HSA-5623632;R-HSA-5623667</t>
  </si>
  <si>
    <t>R-HSA-69541</t>
  </si>
  <si>
    <t>Stabilization of p53</t>
  </si>
  <si>
    <t>R-HSA-6804741;R-HSA-6804955</t>
  </si>
  <si>
    <t>R-HSA-8857538</t>
  </si>
  <si>
    <t>PTK6 promotes HIF1A stabilization</t>
  </si>
  <si>
    <t>Q5S007</t>
  </si>
  <si>
    <t>R-HSA-8857565</t>
  </si>
  <si>
    <t>NOTCH1;DKK1;PDK1</t>
  </si>
  <si>
    <t>O15530;P46531;O94907</t>
  </si>
  <si>
    <t>P27986;Q00987</t>
  </si>
  <si>
    <t>R-HSA-2769000;R-HSA-2243937;R-HSA-2243942;R-HSA-2769007;R-HSA-2220964;R-HSA-2220967;R-HSA-2220966;R-HSA-2399981;R-HSA-2220971;R-HSA-2768993;R-HSA-2768999;R-HSA-2666278;R-HSA-2220976;R-HSA-2220979;R-HSA-2220978;R-HSA-2220981;R-HSA-1839114;R-HSA-2220982;R-HSA-2220985;R-HSA-2769008;R-HSA-2769015;R-HSA-2220988;R-HSA-2900748;R-HSA-2691211;R-HSA-2691214;R-HSA-2900747;R-HSA-2660815;R-HSA-2737728;R-HSA-2730752;R-HSA-4396393;R-HSA-2900743;R-HSA-4396392;R-HSA-5339711;R-HSA-2900765;R-HSA-2220944;R-HSA-4396402;R-HSA-4396401;R-HSA-2691226;R-HSA-2900756;R-HSA-2660816;R-HSA-1839078;R-HSA-2691219;R-HSA-2660819;R-HSA-2220957;R-HSA-2660822</t>
  </si>
  <si>
    <t>R-HSA-1295596</t>
  </si>
  <si>
    <t>Spry regulation of FGF signaling</t>
  </si>
  <si>
    <t>R-HSA-1549564</t>
  </si>
  <si>
    <t>R-HSA-2262752</t>
  </si>
  <si>
    <t>Cellular responses to stress</t>
  </si>
  <si>
    <t>CA9;P4HB</t>
  </si>
  <si>
    <t>R-HSA-3341296;R-HSA-1235035</t>
  </si>
  <si>
    <t>R-HSA-447043</t>
  </si>
  <si>
    <t>Neurofascin interactions</t>
  </si>
  <si>
    <t>R-HSA-373733</t>
  </si>
  <si>
    <t>R-HSA-1251985</t>
  </si>
  <si>
    <t>Nuclear signaling by ERBB4</t>
  </si>
  <si>
    <t>IGF1R;PDK1</t>
  </si>
  <si>
    <t>O15530;P08069</t>
  </si>
  <si>
    <t>R-HSA-109701;R-HSA-2428930;R-HSA-109702;R-HSA-2428926;R-HSA-5672824;R-HSA-2428922</t>
  </si>
  <si>
    <t>R-HSA-2404199;R-HSA-109701;R-HSA-2404193;R-HSA-2404195;R-HSA-2428930;R-HSA-109702;R-HSA-2428926;R-HSA-2404200;R-HSA-5686072;R-HSA-5672824;R-HSA-2428922</t>
  </si>
  <si>
    <t>R-HSA-109701;R-HSA-2404193;R-HSA-2404195;R-HSA-2428930;R-HSA-109702;R-HSA-2428926;R-HSA-5686072;R-HSA-5672824;R-HSA-2428922</t>
  </si>
  <si>
    <t>R-HSA-2980736</t>
  </si>
  <si>
    <t>Peptide hormone metabolism</t>
  </si>
  <si>
    <t>R-HSA-1474228</t>
  </si>
  <si>
    <t>Degradation of the extracellular matrix</t>
  </si>
  <si>
    <t>R-HSA-1604712;R-HSA-2514823;R-HSA-2482180;R-HSA-1592316;R-HSA-1566962;R-HSA-1592270;R-HSA-1592398</t>
  </si>
  <si>
    <t>R-HSA-6804756</t>
  </si>
  <si>
    <t>Regulation of TP53 Activity through Phosphorylation</t>
  </si>
  <si>
    <t>R-HSA-6805399</t>
  </si>
  <si>
    <t>R-HSA-5654733</t>
  </si>
  <si>
    <t>Negative regulation of FGFR4 signaling</t>
  </si>
  <si>
    <t>IGF1R;EPHA2</t>
  </si>
  <si>
    <t>P18031;P41240;Q05397</t>
  </si>
  <si>
    <t>R-HSA-354066;R-HSA-432110;R-HSA-377644;R-HSA-377643</t>
  </si>
  <si>
    <t>R-HSA-5654727</t>
  </si>
  <si>
    <t>Negative regulation of FGFR2 signaling</t>
  </si>
  <si>
    <t>R-HSA-5654726</t>
  </si>
  <si>
    <t>Negative regulation of FGFR1 signaling</t>
  </si>
  <si>
    <t>R-HSA-5674400</t>
  </si>
  <si>
    <t>Constitutive Signaling by AKT1 E17K in Cancer</t>
  </si>
  <si>
    <t>R-HSA-2243937;R-HSA-2243942;R-HSA-2399981</t>
  </si>
  <si>
    <t>R-HSA-69580</t>
  </si>
  <si>
    <t>p53-Dependent G1/S DNA damage checkpoint</t>
  </si>
  <si>
    <t>R-HSA-69563</t>
  </si>
  <si>
    <t>p53-Dependent G1 DNA Damage Response</t>
  </si>
  <si>
    <t>R-HSA-202424</t>
  </si>
  <si>
    <t>Downstream TCR signaling</t>
  </si>
  <si>
    <t>R-HSA-202466;R-HSA-202534;R-HSA-202437;R-HSA-202500;R-HSA-202443;R-HSA-202472;R-HSA-202222;R-HSA-202478;R-HSA-202510;R-HSA-202453;R-HSA-202164;R-HSA-202459;R-HSA-202394;R-HSA-202489</t>
  </si>
  <si>
    <t>R-HSA-2317314;R-HSA-388829;R-HSA-390329;R-HSA-198270;R-HSA-2316429</t>
  </si>
  <si>
    <t>R-HSA-166663</t>
  </si>
  <si>
    <t>Initial triggering of complement</t>
  </si>
  <si>
    <t>R-HSA-3781865</t>
  </si>
  <si>
    <t>Diseases of glycosylation</t>
  </si>
  <si>
    <t>R-HSA-69615</t>
  </si>
  <si>
    <t>G1/S DNA Damage Checkpoints</t>
  </si>
  <si>
    <t>R-HSA-1227986</t>
  </si>
  <si>
    <t>Signaling by ERBB2</t>
  </si>
  <si>
    <t>R-HSA-1963563</t>
  </si>
  <si>
    <t>R-HSA-5633007</t>
  </si>
  <si>
    <t>Regulation of TP53 Activity</t>
  </si>
  <si>
    <t>MIA;PDK1</t>
  </si>
  <si>
    <t>O15530;P49848</t>
  </si>
  <si>
    <t>EPHA10;IGF1R</t>
  </si>
  <si>
    <t>Q8N9N5;Q00987</t>
  </si>
  <si>
    <t>R-HSA-6805399;R-HSA-6804741;R-HSA-6795460;R-HSA-198599;R-HSA-6795667;R-HSA-6793666;R-HSA-6795473;R-HSA-6792863;R-HSA-3700992;R-HSA-6793661;R-HSA-6804955;R-HSA-3221982</t>
  </si>
  <si>
    <t>R-HSA-73857</t>
  </si>
  <si>
    <t>RNA Polymerase II Transcription</t>
  </si>
  <si>
    <t>R-HSA-75873;R-HSA-109637;R-HSA-109636;R-HSA-109639;R-HSA-109638;R-HSA-75850;R-HSA-75949;R-HSA-75856;R-HSA-75861;R-HSA-75095;R-HSA-75862;R-HSA-75864;R-HSA-75866;R-HSA-73946;R-HSA-75869</t>
  </si>
  <si>
    <t>R-HSA-6804757</t>
  </si>
  <si>
    <t>Regulation of TP53 Degradation</t>
  </si>
  <si>
    <t>R-HSA-6804741;R-HSA-6795460;R-HSA-198599;R-HSA-6795667;R-HSA-6793666;R-HSA-6795473;R-HSA-6792863;R-HSA-3700992;R-HSA-6793661;R-HSA-6804955</t>
  </si>
  <si>
    <t>R-HSA-418346</t>
  </si>
  <si>
    <t>Platelet homeostasis</t>
  </si>
  <si>
    <t>IL1B;CFB;PDK1</t>
  </si>
  <si>
    <t>ENSG00000125538;O15530;ENST00000263341;P00751;P01584</t>
  </si>
  <si>
    <t>P29353-2;P08238;Q06124;P35222;Q00987</t>
  </si>
  <si>
    <t>R-HSA-198599;R-HSA-977605;R-HSA-3134883;R-HSA-183122;R-HSA-981535;R-HSA-977375;R-HSA-977629;R-HSA-183126;R-HSA-174551;R-HSA-3134904;R-HSA-183130;R-HSA-5660622;R-HSA-3134901;R-HSA-977363;R-HSA-977619;R-HSA-2317314;R-HSA-5660663;R-HSA-166817;R-HSA-2219524;R-HSA-202534;R-HSA-874087;R-HSA-3134914;R-HSA-2316429;R-HSA-173740;R-HSA-2730886;R-HSA-173680;R-HSA-173745;R-HSA-2730844;R-HSA-202164;R-HSA-173754;R-HSA-981621;R-HSA-166271;R-HSA-198270</t>
  </si>
  <si>
    <t>R-HSA-166658</t>
  </si>
  <si>
    <t>Complement cascade</t>
  </si>
  <si>
    <t>R-HSA-166817;R-HSA-977605;R-HSA-173740;R-HSA-183122;R-HSA-981535;R-HSA-977375;R-HSA-173680;R-HSA-977629;R-HSA-173745;R-HSA-183126;R-HSA-174551;R-HSA-173754;R-HSA-183130;R-HSA-981621;R-HSA-977363;R-HSA-977619</t>
  </si>
  <si>
    <t>NOTCH1;EPHA10;CNTN1;DKK1;EPHA2</t>
  </si>
  <si>
    <t>ENSG00000107984;Q12860;Q5JZY3;P46531;P29317</t>
  </si>
  <si>
    <t>CNTN1;IGF1R;EPHA2</t>
  </si>
  <si>
    <t>Q06124;Q05397;P18433</t>
  </si>
  <si>
    <t>R-HSA-373733;R-HSA-3928602;R-HSA-3928607;R-HSA-3928604;R-HSA-418863;R-HSA-3928597;R-HSA-443784;R-HSA-3928660;R-HSA-3928628;R-HSA-3928651;R-HSA-4093327;R-HSA-210834;R-HSA-3928584;R-HSA-3928648;R-HSA-8855508;R-HSA-3928591;R-HSA-3928588;R-HSA-3928578;R-HSA-3928642;R-HSA-391868;R-HSA-391865;R-HSA-2972977;R-HSA-3928646;R-HSA-373720</t>
  </si>
  <si>
    <t>R-HSA-174786;R-HSA-8866329</t>
  </si>
  <si>
    <t>R-HSA-2644603</t>
  </si>
  <si>
    <t>Signaling by NOTCH1 in Cancer</t>
  </si>
  <si>
    <t>R-HSA-2769000;R-HSA-2769007;R-HSA-2220964;R-HSA-2220967;R-HSA-2220966;R-HSA-2220971;R-HSA-2768993;R-HSA-2768999;R-HSA-2666278;R-HSA-2220976;R-HSA-2220979;R-HSA-2220978;R-HSA-2220981;R-HSA-2220982;R-HSA-2220985;R-HSA-2769008;R-HSA-2769015;R-HSA-2220988;R-HSA-2900748;R-HSA-2691211;R-HSA-2691214;R-HSA-2900747;R-HSA-2660815;R-HSA-2737728;R-HSA-2730752;R-HSA-4396393;R-HSA-2900743;R-HSA-4396392;R-HSA-2900765;R-HSA-2220944;R-HSA-4396402;R-HSA-4396401;R-HSA-2691226;R-HSA-2900756;R-HSA-2660816;R-HSA-2691219;R-HSA-2660819;R-HSA-2220957;R-HSA-2660822</t>
  </si>
  <si>
    <t>R-HSA-2894858</t>
  </si>
  <si>
    <t>Signaling by NOTCH1 HD+PEST Domain Mutants in Cancer</t>
  </si>
  <si>
    <t>R-HSA-2900748;R-HSA-2220964;R-HSA-2220967;R-HSA-2900747;R-HSA-2220966;R-HSA-2220971;R-HSA-4396393;R-HSA-2900743;R-HSA-4396392;R-HSA-2900765;R-HSA-2220976;R-HSA-4396402;R-HSA-4396401;R-HSA-2220979;R-HSA-2220981;R-HSA-2220982;R-HSA-2900756;R-HSA-2220985;R-HSA-2220957;R-HSA-2769015;R-HSA-2220988</t>
  </si>
  <si>
    <t>R-HSA-2644606</t>
  </si>
  <si>
    <t>Constitutive Signaling by NOTCH1 PEST Domain Mutants</t>
  </si>
  <si>
    <t>R-HSA-2769000;R-HSA-2769007;R-HSA-2220964;R-HSA-2220967;R-HSA-2220966;R-HSA-2220971;R-HSA-4396393;R-HSA-2768993;R-HSA-4396392;R-HSA-2768999;R-HSA-2220944;R-HSA-4396402;R-HSA-4396401;R-HSA-2220979;R-HSA-2220981;R-HSA-2220982;R-HSA-2220985;R-HSA-2769008;R-HSA-2220957;R-HSA-2769015;R-HSA-2220988</t>
  </si>
  <si>
    <t>R-HSA-2894862</t>
  </si>
  <si>
    <t>Constitutive Signaling by NOTCH1 HD+PEST Domain Mutants</t>
  </si>
  <si>
    <t>R-HSA-2644602</t>
  </si>
  <si>
    <t>Signaling by NOTCH1 PEST Domain Mutants in Cancer</t>
  </si>
  <si>
    <t>R-HSA-2122947</t>
  </si>
  <si>
    <t>NOTCH1 Intracellular Domain Regulates Transcription</t>
  </si>
  <si>
    <t>R-HSA-4396371;R-HSA-1980078;R-HSA-1912396;R-HSA-1980047;R-HSA-1852623;R-HSA-1912393;R-HSA-1912394;R-HSA-4396347;R-HSA-4396379;R-HSA-1912388;R-HSA-1912391;R-HSA-1912385;R-HSA-4396382;R-HSA-1980067;R-HSA-1980065</t>
  </si>
  <si>
    <t>R-HSA-909733</t>
  </si>
  <si>
    <t>Interferon alpha/beta signaling</t>
  </si>
  <si>
    <t>THBS4;PDK1</t>
  </si>
  <si>
    <t>O15530;P35443</t>
  </si>
  <si>
    <t>Q06124;Q00987</t>
  </si>
  <si>
    <t>R-HSA-2317314;R-HSA-382054;R-HSA-198599;R-HSA-2219524;R-HSA-186778;R-HSA-198270;R-HSA-2316429</t>
  </si>
  <si>
    <t>R-HSA-8866910</t>
  </si>
  <si>
    <t>TFAP2 (AP-2) family regulates transcription of growth factors and their receptors</t>
  </si>
  <si>
    <t>R-HSA-8864466</t>
  </si>
  <si>
    <t>R-HSA-111465</t>
  </si>
  <si>
    <t>Apoptotic cleavage of cellular proteins</t>
  </si>
  <si>
    <t>R-HSA-201634</t>
  </si>
  <si>
    <t>R-HSA-112314</t>
  </si>
  <si>
    <t>Neurotransmitter Receptor Binding And Downstream Transmission In The  Postsynaptic Cell</t>
  </si>
  <si>
    <t>R-HSA-373752</t>
  </si>
  <si>
    <t>Netrin-1 signaling</t>
  </si>
  <si>
    <t>Q06124;Q05397</t>
  </si>
  <si>
    <t>R-HSA-418863;R-HSA-373720</t>
  </si>
  <si>
    <t>CD48;IGF1R</t>
  </si>
  <si>
    <t>Q14449;Q06124;Q9BZW8</t>
  </si>
  <si>
    <t>R-HSA-202722;R-HSA-210294;R-HSA-204873;R-HSA-204813</t>
  </si>
  <si>
    <t>R-HSA-2871837</t>
  </si>
  <si>
    <t>FCERI mediated NF-kB activation</t>
  </si>
  <si>
    <t>R-HSA-202534</t>
  </si>
  <si>
    <t>R-HSA-75153</t>
  </si>
  <si>
    <t>Apoptotic execution  phase</t>
  </si>
  <si>
    <t>R-HSA-109701;R-HSA-109702;R-HSA-5672824</t>
  </si>
  <si>
    <t>R-HSA-2317314;R-HSA-198599;R-HSA-2219524;R-HSA-198270;R-HSA-2316429</t>
  </si>
  <si>
    <t>R-HSA-202403</t>
  </si>
  <si>
    <t>TCR signaling</t>
  </si>
  <si>
    <t>R-HSA-202466;R-HSA-202534;R-HSA-202437;R-HSA-202500;R-HSA-8855375;R-HSA-202443;R-HSA-202472;R-HSA-202222;R-HSA-202478;R-HSA-202510;R-HSA-202453;R-HSA-202164;R-HSA-202459;R-HSA-202394;R-HSA-202489;R-HSA-203774</t>
  </si>
  <si>
    <t>R-HSA-5368580;R-HSA-3772430;R-HSA-3769383;R-HSA-5626938</t>
  </si>
  <si>
    <t>EPHA10;CNTN1;EPHA2</t>
  </si>
  <si>
    <t>Q12860;Q5JZY3;P29317</t>
  </si>
  <si>
    <t>R-HSA-373733;R-HSA-3928602;R-HSA-3928607;R-HSA-3928604;R-HSA-418863;R-HSA-3928597;R-HSA-443784;R-HSA-3928660;R-HSA-3928628;R-HSA-3928651;R-HSA-4093327;R-HSA-3928584;R-HSA-3928648;R-HSA-8855508;R-HSA-3928591;R-HSA-3928588;R-HSA-3928578;R-HSA-3928642;R-HSA-391868;R-HSA-391865;R-HSA-3928646;R-HSA-373720</t>
  </si>
  <si>
    <t>Q9Y5W5;O94907</t>
  </si>
  <si>
    <t>R-HSA-3769401;R-HSA-3299569;R-HSA-3769370;R-HSA-5368580;R-HSA-201669;R-HSA-201685;R-HSA-3772430;R-HSA-5368586;R-HSA-1458875;R-HSA-3769383;R-HSA-5626938</t>
  </si>
  <si>
    <t>R-HSA-162599</t>
  </si>
  <si>
    <t>Late Phase of HIV Life Cycle</t>
  </si>
  <si>
    <t>R-HSA-6806003</t>
  </si>
  <si>
    <t>Regulation of TP53 Expression and Degradation</t>
  </si>
  <si>
    <t>R-HSA-2317314;R-HSA-1250353;R-HSA-198599;R-HSA-2219524;R-HSA-198270;R-HSA-2316429</t>
  </si>
  <si>
    <t>R-HSA-2317314;R-HSA-198599;R-HSA-2219524;R-HSA-177931;R-HSA-198270;R-HSA-2316429</t>
  </si>
  <si>
    <t>R-HSA-162587</t>
  </si>
  <si>
    <t>HIV Life Cycle</t>
  </si>
  <si>
    <t>MATK;IGF1R</t>
  </si>
  <si>
    <t>O43559;Q06124</t>
  </si>
  <si>
    <t>R-HSA-5654608;R-HSA-5654603</t>
  </si>
  <si>
    <t>R-HSA-5654623;R-HSA-5654633</t>
  </si>
  <si>
    <t>R-HSA-5654571;R-HSA-5654584</t>
  </si>
  <si>
    <t>R-HSA-5654658;R-HSA-5654651</t>
  </si>
  <si>
    <t>R-HSA-69620</t>
  </si>
  <si>
    <t>Cell Cycle Checkpoints</t>
  </si>
  <si>
    <t>R-HSA-1500931</t>
  </si>
  <si>
    <t>Cell-Cell communication</t>
  </si>
  <si>
    <t>R-HSA-508513</t>
  </si>
  <si>
    <t>Q06124;P41240;P27986;Q00987</t>
  </si>
  <si>
    <t>R-HSA-177923;R-HSA-2317314;R-HSA-198599;R-HSA-2219524;R-HSA-177931;R-HSA-177944;R-HSA-198270;R-HSA-2316429</t>
  </si>
  <si>
    <t>R-HSA-5218821</t>
  </si>
  <si>
    <t>R-HSA-169901</t>
  </si>
  <si>
    <t>R-HSA-8855508</t>
  </si>
  <si>
    <t>R-HSA-450406;R-HSA-482788;R-HSA-450394</t>
  </si>
  <si>
    <t>R-HSA-2671747</t>
  </si>
  <si>
    <t>CNTN1;EPHA2</t>
  </si>
  <si>
    <t>Q05397;P18433</t>
  </si>
  <si>
    <t>R-HSA-391868;R-HSA-391865</t>
  </si>
  <si>
    <t>R-HSA-112315</t>
  </si>
  <si>
    <t>Transmission across Chemical Synapses</t>
  </si>
  <si>
    <t>R-HSA-2317314;R-HSA-198599;R-HSA-2219524;R-HSA-202164;R-HSA-198270;R-HSA-2316429</t>
  </si>
  <si>
    <t>Q5S007;P18031</t>
  </si>
  <si>
    <t>R-HSA-8849428;R-HSA-8857565;R-HSA-8849435</t>
  </si>
  <si>
    <t>R-HSA-373733;R-HSA-443784</t>
  </si>
  <si>
    <t>R-HSA-914022</t>
  </si>
  <si>
    <t>R-HSA-109581</t>
  </si>
  <si>
    <t>Apoptosis</t>
  </si>
  <si>
    <t>P31946;Q13322</t>
  </si>
  <si>
    <t>R-HSA-109701;R-HSA-109702;R-HSA-110011;R-HSA-5672824</t>
  </si>
  <si>
    <t>R-HSA-5357801</t>
  </si>
  <si>
    <t>Programmed Cell Death</t>
  </si>
  <si>
    <t>P29353-2</t>
  </si>
  <si>
    <t>R-HSA-2730844;R-HSA-2730886</t>
  </si>
  <si>
    <t>R-HSA-112316</t>
  </si>
  <si>
    <t>Neuronal System</t>
  </si>
  <si>
    <t>R-HSA-8864260</t>
  </si>
  <si>
    <t>Transcriptional regulation by the AP-2 (TFAP2) family of transcription factors</t>
  </si>
  <si>
    <t>R-HSA-2317314;R-HSA-198599;R-HSA-205238;R-HSA-2219524;R-HSA-198270;R-HSA-2316429</t>
  </si>
  <si>
    <t>NOTCH1;MIA;DKK1;PDK1</t>
  </si>
  <si>
    <t>O15530;P46531;O94907;P49848</t>
  </si>
  <si>
    <t>MATK;EPHA2;IGF1R</t>
  </si>
  <si>
    <t>P08238;P27986;Q00987</t>
  </si>
  <si>
    <t>R-HSA-2220964;R-HSA-2220967;R-HSA-2220966;R-HSA-2220971;R-HSA-2666278;R-HSA-2220976;R-HSA-2220979;R-HSA-2220978;R-HSA-2220981;R-HSA-1839114;R-HSA-2220982;R-HSA-5096538;R-HSA-2220985;R-HSA-2220988;R-HSA-2900748;R-HSA-2691211;R-HSA-2691214;R-HSA-2900747;R-HSA-2730752;R-HSA-4396393;R-HSA-2900743;R-HSA-4396392;R-HSA-167474;R-HSA-2900765;R-HSA-2220944;R-HSA-4396402;R-HSA-4396401;R-HSA-2691226;R-HSA-5336420;R-HSA-167477;R-HSA-2900756;R-HSA-2691219;R-HSA-167097;R-HSA-2220957;R-HSA-167484;R-HSA-2769000;R-HSA-2243937;R-HSA-2243942;R-HSA-2769007;R-HSA-2399981;R-HSA-167113;R-HSA-2768993;R-HSA-167118;R-HSA-2768999;R-HSA-167121;R-HSA-167130;R-HSA-2769008;R-HSA-167134;R-HSA-2769015;R-HSA-167136;R-HSA-2660815;R-HSA-2737728;R-HSA-5339711;R-HSA-2660816;R-HSA-1839078;R-HSA-2660819;R-HSA-2660822</t>
  </si>
  <si>
    <t>CD48;PDK1</t>
  </si>
  <si>
    <t>O15530;P09326</t>
  </si>
  <si>
    <t>CD48;IGF1R;EPHA2</t>
  </si>
  <si>
    <t>Q14449;P18031;Q06124;P41240;Q05397;P27986;Q9BZW8</t>
  </si>
  <si>
    <t>R-HSA-202722;R-HSA-210294;R-HSA-354066;R-HSA-432110;R-HSA-377644;R-HSA-204873;R-HSA-443402;R-HSA-437195;R-HSA-377643;R-HSA-204813;R-HSA-437192;R-HSA-198284</t>
  </si>
  <si>
    <t>P18031;P41240;Q05397;P27986</t>
  </si>
  <si>
    <t>R-HSA-354066;R-HSA-432110;R-HSA-377644;R-HSA-443402;R-HSA-437195;R-HSA-377643;R-HSA-437192;R-HSA-198284</t>
  </si>
  <si>
    <t>R-HSA-2317314;R-HSA-198599;R-HSA-2219524;R-HSA-186778;R-HSA-198270;R-HSA-2316429</t>
  </si>
  <si>
    <t>O43559;Q06124;P27986;Q00987</t>
  </si>
  <si>
    <t>R-HSA-2317314;R-HSA-198599;R-HSA-2219524;R-HSA-5654623;R-HSA-177931;R-HSA-198270;R-HSA-2316429;R-HSA-5654633</t>
  </si>
  <si>
    <t>R-HSA-2317314;R-HSA-5654658;R-HSA-198599;R-HSA-2219524;R-HSA-177931;R-HSA-5654651;R-HSA-198270;R-HSA-2316429</t>
  </si>
  <si>
    <t>R-HSA-2317314;R-HSA-198599;R-HSA-2219524;R-HSA-5654608;R-HSA-177931;R-HSA-5654603;R-HSA-198270;R-HSA-2316429</t>
  </si>
  <si>
    <t>R-HSA-2317314;R-HSA-198599;R-HSA-2219524;R-HSA-177931;R-HSA-5654571;R-HSA-198270;R-HSA-5654584;R-HSA-2316429</t>
  </si>
  <si>
    <t>Q14289;Q05397</t>
  </si>
  <si>
    <t>R-HSA-4420083;R-HSA-2317314;R-HSA-5218821;R-HSA-5218836;R-HSA-198270;R-HSA-2316429</t>
  </si>
  <si>
    <t>R-HSA-162906</t>
  </si>
  <si>
    <t>HIV Infection</t>
  </si>
  <si>
    <t>Q06124;P27986;Q00987</t>
  </si>
  <si>
    <t>R-HSA-2317314;R-HSA-1250353;R-HSA-198599;R-HSA-2219524;R-HSA-198270;R-HSA-1369114;R-HSA-2316429</t>
  </si>
  <si>
    <t>R-HSA-2317314;R-HSA-5654658;R-HSA-198599;R-HSA-2219524;R-HSA-177931;R-HSA-1549564;R-HSA-5654651;R-HSA-198270;R-HSA-2316429</t>
  </si>
  <si>
    <t>R-HSA-2317314;R-HSA-198599;R-HSA-2219524;R-HSA-5654623;R-HSA-177931;R-HSA-1549564;R-HSA-198270;R-HSA-2316429;R-HSA-5654633</t>
  </si>
  <si>
    <t>R-HSA-2317314;R-HSA-198599;R-HSA-2219524;R-HSA-177931;R-HSA-1549564;R-HSA-5654571;R-HSA-198270;R-HSA-5654584;R-HSA-2316429</t>
  </si>
  <si>
    <t>R-HSA-2317314;R-HSA-198599;R-HSA-2219524;R-HSA-5654608;R-HSA-177931;R-HSA-1549564;R-HSA-5654603;R-HSA-198270;R-HSA-2316429</t>
  </si>
  <si>
    <t>R-HSA-2317314;R-HSA-198599;R-HSA-2219524;R-HSA-5654608;R-HSA-5654623;R-HSA-177931;R-HSA-1549564;R-HSA-5654651;R-HSA-5654584;R-HSA-2316429;R-HSA-5654658;R-HSA-5654571;R-HSA-5654603;R-HSA-198270;R-HSA-5654633</t>
  </si>
  <si>
    <t>Q14289;Q06124</t>
  </si>
  <si>
    <t>R-HSA-507719;R-HSA-446694;R-HSA-446692;R-HSA-449058;R-HSA-508513;R-HSA-446862;R-HSA-446894;R-HSA-914022;R-HSA-446701;R-HSA-446634;R-HSA-446868;R-HSA-450133;R-HSA-1112708;R-HSA-446130;R-HSA-448703;R-HSA-446684;R-HSA-445752;R-HSA-446648;R-HSA-445753</t>
  </si>
  <si>
    <t>P31946;Q00987</t>
  </si>
  <si>
    <t>R-HSA-2317314;R-HSA-198599;R-HSA-2219524;R-HSA-198270;R-HSA-2316429;R-HSA-169901</t>
  </si>
  <si>
    <t>P29353-2;Q00987</t>
  </si>
  <si>
    <t>R-HSA-2317314;R-HSA-198599;R-HSA-2730844;R-HSA-2219524;R-HSA-202534;R-HSA-202164;R-HSA-198270;R-HSA-2316429;R-HSA-2730886</t>
  </si>
  <si>
    <t>P29353-2;P08238;Q14289;P18031;Q06124;P41240;P35222;Q00987</t>
  </si>
  <si>
    <t>R-HSA-202500;R-HSA-446862;R-HSA-3134883;R-HSA-202510;R-HSA-1369114;R-HSA-981535;R-HSA-446868;R-HSA-1112708;R-HSA-3134904;R-HSA-5660622;R-HSA-202394;R-HSA-3134901;R-HSA-2317314;R-HSA-5660663;R-HSA-166817;R-HSA-449058;R-HSA-2219524;R-HSA-202534;R-HSA-446894;R-HSA-1168445;R-HSA-446634;R-HSA-2316429;R-HSA-173740;R-HSA-2730886;R-HSA-997311;R-HSA-997309;R-HSA-173745;R-HSA-446130;R-HSA-202164;R-HSA-173754;R-HSA-448703;R-HSA-390329;R-HSA-445752;R-HSA-446648;R-HSA-445753;R-HSA-507719;R-HSA-198599;R-HSA-202437;R-HSA-8855375;R-HSA-202443;R-HSA-977605;R-HSA-183122;R-HSA-977375;R-HSA-977629;R-HSA-450133;R-HSA-183126;R-HSA-174551;R-HSA-202453;R-HSA-388829;R-HSA-202459;R-HSA-183130;R-HSA-446684;R-HSA-977363;R-HSA-977619;R-HSA-446694;R-HSA-202466;R-HSA-446692;R-HSA-508513;R-HSA-874087;R-HSA-914022;R-HSA-202472;R-HSA-446701;R-HSA-3134914;R-HSA-202222;R-HSA-202478;R-HSA-173680;R-HSA-2730844;R-HSA-202489;R-HSA-981621;R-HSA-166271;R-HSA-203774;R-HSA-198270</t>
  </si>
  <si>
    <t>NOTCH1;MIA;PDK1</t>
  </si>
  <si>
    <t>O15530;P46531;P49848</t>
  </si>
  <si>
    <t>EPHA10;MATK;IGF1R</t>
  </si>
  <si>
    <t>P04626;Q8N9N5;Q00987</t>
  </si>
  <si>
    <t>R-HSA-6804741;R-HSA-6795460;R-HSA-198599;R-HSA-6793666;R-HSA-212356;R-HSA-3221982;R-HSA-6805399;R-HSA-6795667;R-HSA-8864466;R-HSA-6795473;R-HSA-6792863;R-HSA-3700992;R-HSA-6793661;R-HSA-6804955</t>
  </si>
  <si>
    <t>P49848</t>
  </si>
  <si>
    <t>R-HSA-167474;R-HSA-167136;R-HSA-167121;R-HSA-5336420;R-HSA-167477;R-HSA-167130;R-HSA-167097;R-HSA-167113;R-HSA-167134;R-HSA-167118;R-HSA-167484</t>
  </si>
  <si>
    <t>R-HSA-398184;R-HSA-198284</t>
  </si>
  <si>
    <t>Q14289;P18031;Q06124</t>
  </si>
  <si>
    <t>R-HSA-507719;R-HSA-446694;R-HSA-446692;R-HSA-449058;R-HSA-508513;R-HSA-446862;R-HSA-446894;R-HSA-914022;R-HSA-446701;R-HSA-1168445;R-HSA-446634;R-HSA-1369114;R-HSA-997311;R-HSA-997309;R-HSA-446868;R-HSA-450133;R-HSA-1112708;R-HSA-446130;R-HSA-448703;R-HSA-446684;R-HSA-445752;R-HSA-446648;R-HSA-445753</t>
  </si>
  <si>
    <t>Q06124;P41240;Q00987</t>
  </si>
  <si>
    <t>R-HSA-2317314;R-HSA-202466;R-HSA-198599;R-HSA-2219524;R-HSA-202534;R-HSA-202437;R-HSA-202500;R-HSA-8855375;R-HSA-202443;R-HSA-202472;R-HSA-202222;R-HSA-202478;R-HSA-202510;R-HSA-2316429;R-HSA-202453;R-HSA-202164;R-HSA-388829;R-HSA-202459;R-HSA-202394;R-HSA-202489;R-HSA-390329;R-HSA-203774;R-HSA-198270</t>
  </si>
  <si>
    <t>P04626;P31946;Q8N9N5;Q00987</t>
  </si>
  <si>
    <t>R-HSA-6814885;R-HSA-109637;R-HSA-198599;R-HSA-109636;R-HSA-109639;R-HSA-109638;R-HSA-212356;R-HSA-75850;R-HSA-75856;R-HSA-75861;R-HSA-8864466;R-HSA-75095;R-HSA-75862;R-HSA-75864;R-HSA-6810238;R-HSA-6793661;R-HSA-75866;R-HSA-73946;R-HSA-75869;R-HSA-6810235;R-HSA-450394;R-HSA-6810234;R-HSA-6810233;R-HSA-75873;R-HSA-450406;R-HSA-6804741;R-HSA-6795460;R-HSA-482788;R-HSA-6793666;R-HSA-75949;R-HSA-3221982;R-HSA-6805399;R-HSA-6814549;R-HSA-6795667;R-HSA-6795473;R-HSA-6814559;R-HSA-6792863;R-HSA-3700992;R-HSA-6814555;R-HSA-6804955;R-HSA-6814554</t>
  </si>
  <si>
    <t>CA9;P4HB;PDK1</t>
  </si>
  <si>
    <t>R-HSA-174786;R-HSA-1475025;R-HSA-203946;R-HSA-8866329;R-HSA-1475017</t>
  </si>
  <si>
    <t>We used the reduced gene list to go to reactome to find out the pathways that a corresponding gene is implicated in and then downloaded the result file for each search.</t>
  </si>
  <si>
    <t>LTA;TNFSF11;EDA2R</t>
  </si>
  <si>
    <t>R-HSA-5669013;R-HSA-5669035;R-HSA-5669097</t>
  </si>
  <si>
    <t>PSMA2;LTA;TNFSF11;EDA2R</t>
  </si>
  <si>
    <t>R-HSA-5668534;R-HSA-5669013;R-HSA-5668789;R-HSA-5676595;R-HSA-5607731;R-HSA-5676592;R-HSA-5676593;R-HSA-5668414;R-HSA-5668454;R-HSA-5668481;R-HSA-5676591;R-HSA-5676589;R-HSA-5669035;R-HSA-5668520;R-HSA-5669097</t>
  </si>
  <si>
    <t>LTA;TNFSF11</t>
  </si>
  <si>
    <t>R-HSA-5668789;R-HSA-5676595;R-HSA-5676592;R-HSA-5676593;R-HSA-5676591;R-HSA-5676589</t>
  </si>
  <si>
    <t>R-HSA-1604712;R-HSA-1592297;R-HSA-1592362;R-HSA-1604731;R-HSA-1604763;R-HSA-1604752;R-HSA-1604690;R-HSA-1592371;R-HSA-1592436;R-HSA-1604359</t>
  </si>
  <si>
    <t>RET;CSF3R;PSMA2;LTA;IL20RA;TNFSF11;IL17RD;EDA2R</t>
  </si>
  <si>
    <t>P01374;P07949;Q9UHF4;Q8NFM7;O14788;Q99062;Q9HAV5;P25787</t>
  </si>
  <si>
    <t>RET;CBX5;ABL1</t>
  </si>
  <si>
    <t>P15498;Q13905;P22681;P51532;P63104</t>
  </si>
  <si>
    <t>R-HSA-8865605;R-HSA-5669013;R-HSA-912734;R-HSA-5674373;R-HSA-5672965;R-HSA-8854738;R-HSA-5668481;R-HSA-912724;R-HSA-912727;R-HSA-912790;R-HSA-448728;R-HSA-5668534;R-HSA-879917;R-HSA-1112690;R-HSA-5668789;R-HSA-5676595;R-HSA-5607731;R-HSA-5676592;R-HSA-879914;R-HSA-5676593;R-HSA-5668414;R-HSA-5674366;R-HSA-5658430;R-HSA-448744;R-HSA-5668454;R-HSA-912757;R-HSA-5676591;R-HSA-5676589;R-HSA-5669035;R-HSA-6787737;R-HSA-5668520;R-HSA-5669097</t>
  </si>
  <si>
    <t>R-HSA-2022090</t>
  </si>
  <si>
    <t>Assembly of collagen fibrils and other multimeric structures</t>
  </si>
  <si>
    <t>R-HSA-2213200</t>
  </si>
  <si>
    <t>RET;CSF3R;ERAP1;IL20RA;IL17RD;EDA2R;C5;PSMA2;ABL1;LTA;SAA1;TNFSF11;SIGLEC6</t>
  </si>
  <si>
    <t>P01374;P01031;P07949;Q9UHF4;O43699;Q99062;P00519;Q8NFM7;Q9NZ08;O14788;P0DJI8;Q9HAV5;P25787</t>
  </si>
  <si>
    <t>P15498;P19174;Q13905;Q7Z434;P35222;P22681;P51532;P63104</t>
  </si>
  <si>
    <t>R-HSA-167686;R-HSA-173705;R-HSA-3134883;R-HSA-173709;R-HSA-879362;R-HSA-1168640;R-HSA-983704;R-HSA-3134904;R-HSA-173723;R-HSA-3134901;R-HSA-173720;R-HSA-912790;R-HSA-213407;R-HSA-213406;R-HSA-173725;R-HSA-879917;R-HSA-879914;R-HSA-5674366;R-HSA-2530445;R-HSA-5668454;R-HSA-5685607;R-HSA-2130194;R-HSA-2530453;R-HSA-879411;R-HSA-5669097;R-HSA-8865605;R-HSA-5669013;R-HSA-964811;R-HSA-168909;R-HSA-912734;R-HSA-5674373;R-HSA-5672965;R-HSA-8854738;R-HSA-1236935;R-HSA-5668481;R-HSA-202331;R-HSA-912724;R-HSA-912727;R-HSA-2530429;R-HSA-448728;R-HSA-5668534;R-HSA-983150;R-HSA-1112690;R-HSA-5668789;R-HSA-168166;R-HSA-5676595;R-HSA-375395;R-HSA-5607731;R-HSA-5676592;R-HSA-5676593;R-HSA-202212;R-HSA-5668414;R-HSA-5658430;R-HSA-3134914;R-HSA-389352;R-HSA-448744;R-HSA-202354;R-HSA-173680;R-HSA-912757;R-HSA-1236970;R-HSA-5676591;R-HSA-983158;R-HSA-5607724;R-HSA-936564;R-HSA-5676589;R-HSA-5669035;R-HSA-6787737;R-HSA-5668520</t>
  </si>
  <si>
    <t>R-HSA-3359463</t>
  </si>
  <si>
    <t>Defective CUBN causes hereditary megaloblastic anemia 1</t>
  </si>
  <si>
    <t>R-HSA-3296462</t>
  </si>
  <si>
    <t>R-HSA-3359462</t>
  </si>
  <si>
    <t>Defective AMN causes hereditary megaloblastic anemia 1</t>
  </si>
  <si>
    <t>R-HSA-3296477</t>
  </si>
  <si>
    <t>R-HSA-1454757;R-HSA-1474197;R-HSA-1564179;R-HSA-2484882;R-HSA-1564142;R-HSA-2168923;R-HSA-1564184;R-HSA-1564120</t>
  </si>
  <si>
    <t>RET;PSMA2;MMP3;SAA1;IL17RD</t>
  </si>
  <si>
    <t>P07949;Q8NFM7;P08254;P0DJI8;P25787</t>
  </si>
  <si>
    <t>R-HSA-749448;R-HSA-5674373;R-HSA-5672965;R-HSA-2179413;R-HSA-749452;R-HSA-5674366;R-HSA-5658430;R-HSA-2179387;R-HSA-2179402;R-HSA-379048</t>
  </si>
  <si>
    <t>R-HSA-166665</t>
  </si>
  <si>
    <t>Terminal pathway of complement</t>
  </si>
  <si>
    <t>R-HSA-173723;R-HSA-173720;R-HSA-173705;R-HSA-173725;R-HSA-173709</t>
  </si>
  <si>
    <t>R-HSA-2559582</t>
  </si>
  <si>
    <t>Senescence-Associated Secretory Phenotype (SASP)</t>
  </si>
  <si>
    <t>R-HSA-3797196;R-HSA-3797202</t>
  </si>
  <si>
    <t>RET;CSF3R;PSMA2;IL20RA;IL17RD</t>
  </si>
  <si>
    <t>P07949;Q9UHF4;Q8NFM7;Q99062;P25787</t>
  </si>
  <si>
    <t>R-HSA-879917;R-HSA-8865605;R-HSA-1112690;R-HSA-879914;R-HSA-5674366;R-HSA-5658430;R-HSA-448744;R-HSA-912734;R-HSA-5674373;R-HSA-5672965;R-HSA-8854738;R-HSA-912757;R-HSA-912724;R-HSA-912727;R-HSA-912790;R-HSA-6787737;R-HSA-448728</t>
  </si>
  <si>
    <t>RET;PSMA2;IL17RD</t>
  </si>
  <si>
    <t>R-HSA-5674373;R-HSA-5672965;R-HSA-5674366;R-HSA-5658430</t>
  </si>
  <si>
    <t>R-HSA-173680</t>
  </si>
  <si>
    <t>P07949;Q8NFM7;P25787</t>
  </si>
  <si>
    <t>R-HSA-170978;R-HSA-5674373;R-HSA-5672965;R-HSA-5674366;R-HSA-5658430;R-HSA-170975</t>
  </si>
  <si>
    <t>R-HSA-5674373;R-HSA-5672965;R-HSA-167686;R-HSA-5674366;R-HSA-5658430;R-HSA-4420202;R-HSA-4420153</t>
  </si>
  <si>
    <t>R-HSA-8854981;R-HSA-8855747;R-HSA-8853762;R-HSA-8855617;R-HSA-8853774;R-HSA-8855564;R-HSA-5674373;R-HSA-8855508;R-HSA-5672965;R-HSA-8853789;R-HSA-8853734;R-HSA-8853793;R-HSA-8853792;R-HSA-5674366;R-HSA-5658430;R-HSA-8855915;R-HSA-8853801;R-HSA-8853737;R-HSA-8853800;R-HSA-8854899;R-HSA-8853745;R-HSA-8854897;R-HSA-8854908;R-HSA-8871227;R-HSA-8853755;R-HSA-8871226;R-HSA-8853753;R-HSA-8854905</t>
  </si>
  <si>
    <t>R-HSA-5674373;R-HSA-5672965;R-HSA-5674366;R-HSA-5658430;R-HSA-169901</t>
  </si>
  <si>
    <t>R-HSA-4086205;R-HSA-1474197;R-HSA-1604763;R-HSA-1564179;R-HSA-3791295;R-HSA-1604752;R-HSA-1604690;R-HSA-2534248;R-HSA-1564184;R-HSA-1564120;R-HSA-1454791;R-HSA-1566981;R-HSA-3791149;R-HSA-1566979;R-HSA-1604359;R-HSA-1592314;R-HSA-1604731;R-HSA-1566962;R-HSA-1592371;R-HSA-1454781;R-HSA-1592436;R-HSA-1454843;R-HSA-1604712;R-HSA-1592297;R-HSA-2514772;R-HSA-1592362;R-HSA-1454757;R-HSA-2533970;R-HSA-2484882;R-HSA-1564142;R-HSA-2168923</t>
  </si>
  <si>
    <t>RET;CSF3R</t>
  </si>
  <si>
    <t>R-HSA-5674373;R-HSA-5672965;R-HSA-2671868;R-HSA-2671839;R-HSA-5674366;R-HSA-5658430;R-HSA-2730595</t>
  </si>
  <si>
    <t>R-HSA-170978;R-HSA-5674373;R-HSA-5672965;R-HSA-5674366;R-HSA-5658430;R-HSA-170975;R-HSA-169901</t>
  </si>
  <si>
    <t>R-HSA-5223345</t>
  </si>
  <si>
    <t>Miscellaneous transport and binding events</t>
  </si>
  <si>
    <t>R-HSA-5340124</t>
  </si>
  <si>
    <t>RET;C5;PTH;PSMA2;MMP3;SAA1;IL17RD</t>
  </si>
  <si>
    <t>P01031;P01270;P07949;Q8NFM7;P08254;P0DJI8;P25787</t>
  </si>
  <si>
    <t>R-HSA-379044;R-HSA-749448;R-HSA-964811;R-HSA-749454;R-HSA-375395;R-HSA-749452;R-HSA-5674366;R-HSA-5658430;R-HSA-2179402;R-HSA-380073;R-HSA-391913;R-HSA-379048;R-HSA-420489;R-HSA-5674373;R-HSA-5672965;R-HSA-2179413;R-HSA-2179387;R-HSA-749456;R-HSA-744887;R-HSA-744886</t>
  </si>
  <si>
    <t>R-HSA-3296469</t>
  </si>
  <si>
    <t>Defects in cobalamin (B12) metabolism</t>
  </si>
  <si>
    <t>R-HSA-3296462;R-HSA-3296477</t>
  </si>
  <si>
    <t>C5;SAA1</t>
  </si>
  <si>
    <t>R-HSA-964811;R-HSA-375395;R-HSA-391913</t>
  </si>
  <si>
    <t>R-HSA-1251932</t>
  </si>
  <si>
    <t>PLCG1 events in ERBB2 signaling</t>
  </si>
  <si>
    <t>R-HSA-1251922;R-HSA-1251944</t>
  </si>
  <si>
    <t>RET;ABL1</t>
  </si>
  <si>
    <t>P15498;Q13905;P22681;P63104</t>
  </si>
  <si>
    <t>R-HSA-879917;R-HSA-912734;R-HSA-5674373;R-HSA-5672965;R-HSA-879914;R-HSA-912757;R-HSA-5674366;R-HSA-5658430;R-HSA-912724;R-HSA-912727;R-HSA-912790</t>
  </si>
  <si>
    <t>R-HSA-5674373;R-HSA-5672965;R-HSA-5674366;R-HSA-5658430;R-HSA-5672824</t>
  </si>
  <si>
    <t>R-HSA-2530453;R-HSA-964811;R-HSA-375395;R-HSA-2530445;R-HSA-2530429</t>
  </si>
  <si>
    <t>R-HSA-3296482</t>
  </si>
  <si>
    <t>Defects in vitamin and cofactor metabolism</t>
  </si>
  <si>
    <t>R-HSA-5674135</t>
  </si>
  <si>
    <t>MAP2K and MAPK activation</t>
  </si>
  <si>
    <t>R-HSA-5674373;R-HSA-5674366</t>
  </si>
  <si>
    <t>R-HSA-418890</t>
  </si>
  <si>
    <t>Role of second messengers in netrin-1 signaling</t>
  </si>
  <si>
    <t>R-HSA-593690</t>
  </si>
  <si>
    <t>R-HSA-194223</t>
  </si>
  <si>
    <t>HDL-mediated lipid transport</t>
  </si>
  <si>
    <t>R-HSA-264848;R-HSA-264834</t>
  </si>
  <si>
    <t>R-HSA-196741</t>
  </si>
  <si>
    <t>Cobalamin (Cbl, vitamin B12) transport and metabolism</t>
  </si>
  <si>
    <t>R-HSA-3000137;R-HSA-3000103</t>
  </si>
  <si>
    <t>R-HSA-174113</t>
  </si>
  <si>
    <t>SCF-beta-TrCP mediated degradation of Emi1</t>
  </si>
  <si>
    <t>R-HSA-174203</t>
  </si>
  <si>
    <t>R-HSA-350562</t>
  </si>
  <si>
    <t>Regulation of ornithine decarboxylase (ODC)</t>
  </si>
  <si>
    <t>R-HSA-353125</t>
  </si>
  <si>
    <t>R-HSA-69017</t>
  </si>
  <si>
    <t>CDK-mediated phosphorylation and removal of Cdc6</t>
  </si>
  <si>
    <t>R-HSA-69016</t>
  </si>
  <si>
    <t>R-HSA-1266695</t>
  </si>
  <si>
    <t>Interleukin-7 signaling</t>
  </si>
  <si>
    <t>P51532</t>
  </si>
  <si>
    <t>R-HSA-8865605</t>
  </si>
  <si>
    <t>R-HSA-180585</t>
  </si>
  <si>
    <t>Vif-mediated degradation of APOBEC3G</t>
  </si>
  <si>
    <t>R-HSA-180603</t>
  </si>
  <si>
    <t>R-HSA-5655291</t>
  </si>
  <si>
    <t>Signaling by FGFR4 in disease</t>
  </si>
  <si>
    <t>R-HSA-5655313;R-HSA-5655336</t>
  </si>
  <si>
    <t>MMP3;DMP1</t>
  </si>
  <si>
    <t>R-HSA-4086205;R-HSA-1474197;R-HSA-1604763;R-HSA-1564179;R-HSA-4086200;R-HSA-3791295;R-HSA-1604752;R-HSA-1604690;R-HSA-2534248;R-HSA-1564184;R-HSA-1564120;R-HSA-1454791;R-HSA-1566981;R-HSA-3791149;R-HSA-1566979;R-HSA-1604359;R-HSA-1592314;R-HSA-1604731;R-HSA-1566962;R-HSA-1592371;R-HSA-1454781;R-HSA-1592436;R-HSA-1454843;R-HSA-1604712;R-HSA-2213200;R-HSA-1592297;R-HSA-2514772;R-HSA-1592362;R-HSA-1454757;R-HSA-2533970;R-HSA-2484882;R-HSA-1564142;R-HSA-2168923</t>
  </si>
  <si>
    <t>R-HSA-5362768</t>
  </si>
  <si>
    <t>Hh mutants that don't undergo autocatalytic processing are degraded by ERAD</t>
  </si>
  <si>
    <t>R-HSA-5387392</t>
  </si>
  <si>
    <t>P15498;P22681</t>
  </si>
  <si>
    <t>R-HSA-1433542;R-HSA-5674373;R-HSA-5672965;R-HSA-5674366;R-HSA-5658430;R-HSA-205244</t>
  </si>
  <si>
    <t>C5;PTH;SAA1</t>
  </si>
  <si>
    <t>R-HSA-964811;R-HSA-375395;R-HSA-391913;R-HSA-420489</t>
  </si>
  <si>
    <t>R-HSA-75815</t>
  </si>
  <si>
    <t>Ubiquitin-dependent degradation of Cyclin D</t>
  </si>
  <si>
    <t>R-HSA-75825</t>
  </si>
  <si>
    <t>R-HSA-69229</t>
  </si>
  <si>
    <t>Ubiquitin-dependent degradation of Cyclin D1</t>
  </si>
  <si>
    <t>R-HSA-174084</t>
  </si>
  <si>
    <t>Autodegradation of Cdh1 by Cdh1:APC/C</t>
  </si>
  <si>
    <t>R-HSA-174058</t>
  </si>
  <si>
    <t>R-HSA-68827</t>
  </si>
  <si>
    <t>CDT1 association with the CDC6:ORC:origin complex</t>
  </si>
  <si>
    <t>R-HSA-68825</t>
  </si>
  <si>
    <t>R-HSA-5387390</t>
  </si>
  <si>
    <t>Hh mutants abrogate ligand secretion</t>
  </si>
  <si>
    <t>R-HSA-4641257</t>
  </si>
  <si>
    <t>Degradation of AXIN</t>
  </si>
  <si>
    <t>R-HSA-3640874;R-HSA-4641256</t>
  </si>
  <si>
    <t>R-HSA-5674373;R-HSA-5672965;R-HSA-167686;R-HSA-5674366;R-HSA-5658430</t>
  </si>
  <si>
    <t>R-HSA-5674373;R-HSA-5672965;R-HSA-5674366;R-HSA-5658430;R-HSA-5687112</t>
  </si>
  <si>
    <t>R-HSA-211733</t>
  </si>
  <si>
    <t>Regulation of activated PAK-2p34 by proteasome mediated degradation</t>
  </si>
  <si>
    <t>R-HSA-211715</t>
  </si>
  <si>
    <t>R-HSA-174154</t>
  </si>
  <si>
    <t>APC/C:Cdc20 mediated degradation of Securin</t>
  </si>
  <si>
    <t>R-HSA-174202</t>
  </si>
  <si>
    <t>R-HSA-1236978</t>
  </si>
  <si>
    <t>Cross-presentation of soluble exogenous antigens (endosomes)</t>
  </si>
  <si>
    <t>R-HSA-1236970</t>
  </si>
  <si>
    <t>P15498;Q13905;P22681</t>
  </si>
  <si>
    <t>R-HSA-879917;R-HSA-912734;R-HSA-912724;R-HSA-912727;R-HSA-912790</t>
  </si>
  <si>
    <t>R-HSA-5676590</t>
  </si>
  <si>
    <t>NIK--&gt;noncanonical NF-kB signaling</t>
  </si>
  <si>
    <t>R-HSA-5607731</t>
  </si>
  <si>
    <t>R-HSA-174178</t>
  </si>
  <si>
    <t>APC/C:Cdh1 mediated degradation of Cdc20 and other APC/C:Cdh1 targeted proteins in late mitosis/early G1</t>
  </si>
  <si>
    <t>R-HSA-174105;R-HSA-188191</t>
  </si>
  <si>
    <t>R-HSA-169911</t>
  </si>
  <si>
    <t>Regulation of Apoptosis</t>
  </si>
  <si>
    <t>R-HSA-5658442</t>
  </si>
  <si>
    <t>Regulation of RAS by GAPs</t>
  </si>
  <si>
    <t>R-HSA-5658430</t>
  </si>
  <si>
    <t>P19174;Q13905</t>
  </si>
  <si>
    <t>R-HSA-382052;R-HSA-1524182;R-HSA-5674373;R-HSA-5672965;R-HSA-167686;R-HSA-5674366;R-HSA-5658430;R-HSA-186765</t>
  </si>
  <si>
    <t>R-HSA-427389</t>
  </si>
  <si>
    <t>ERCC6 (CSB) and EHMT2 (G9a) positively regulate rRNA expression</t>
  </si>
  <si>
    <t>Q13185</t>
  </si>
  <si>
    <t>R-HSA-427383</t>
  </si>
  <si>
    <t>R-HSA-191273</t>
  </si>
  <si>
    <t>Cholesterol biosynthesis</t>
  </si>
  <si>
    <t>Q14739</t>
  </si>
  <si>
    <t>R-HSA-194674</t>
  </si>
  <si>
    <t>R-HSA-5654148;R-HSA-5674373;R-HSA-5672965;R-HSA-167686;R-HSA-5654224;R-HSA-5674366;R-HSA-5658430</t>
  </si>
  <si>
    <t>R-HSA-5674373;R-HSA-5672965;R-HSA-167686;R-HSA-5654163;R-HSA-5674366;R-HSA-5658430;R-HSA-5654169</t>
  </si>
  <si>
    <t>R-HSA-5674373;R-HSA-5672965;R-HSA-167686;R-HSA-5674366;R-HSA-5658430;R-HSA-5654159;R-HSA-5654157</t>
  </si>
  <si>
    <t>R-HSA-349425</t>
  </si>
  <si>
    <t>Autodegradation of the E3 ubiquitin ligase COP1</t>
  </si>
  <si>
    <t>R-HSA-264458</t>
  </si>
  <si>
    <t>R-HSA-5654167;R-HSA-5674373;R-HSA-5672965;R-HSA-5654165;R-HSA-167686;R-HSA-5674366;R-HSA-5658430</t>
  </si>
  <si>
    <t>CBX5;ABL1</t>
  </si>
  <si>
    <t>R-HSA-994106;R-HSA-1013833</t>
  </si>
  <si>
    <t>R-HSA-68949</t>
  </si>
  <si>
    <t>Orc1 removal from chromatin</t>
  </si>
  <si>
    <t>R-HSA-68948</t>
  </si>
  <si>
    <t>R-HSA-5607761</t>
  </si>
  <si>
    <t>Dectin-1 mediated noncanonical NF-kB signaling</t>
  </si>
  <si>
    <t>R-HSA-5655247;R-HSA-5655244</t>
  </si>
  <si>
    <t>P46108;P19174;Q15464</t>
  </si>
  <si>
    <t>R-HSA-4420099;R-HSA-5674373;R-HSA-5672965;R-HSA-167686;R-HSA-5674366;R-HSA-5658430;R-HSA-5218822;R-HSA-4420202;R-HSA-4420153</t>
  </si>
  <si>
    <t>R-HSA-4608870</t>
  </si>
  <si>
    <t>Asymmetric localization of PCP proteins</t>
  </si>
  <si>
    <t>R-HSA-4608855</t>
  </si>
  <si>
    <t>R-HSA-68867</t>
  </si>
  <si>
    <t>Assembly of the pre-replicative complex</t>
  </si>
  <si>
    <t>R-HSA-499943</t>
  </si>
  <si>
    <t>Synthesis and interconversion of nucleotide di- and triphosphates</t>
  </si>
  <si>
    <t>R-HSA-482621;R-HSA-482619</t>
  </si>
  <si>
    <t>R-HSA-5362448</t>
  </si>
  <si>
    <t>R-HSA-5678895</t>
  </si>
  <si>
    <t>Defective CFTR causes cystic fibrosis</t>
  </si>
  <si>
    <t>R-HSA-8866858</t>
  </si>
  <si>
    <t>R-HSA-69052</t>
  </si>
  <si>
    <t>Switching of origins to a post-replicative state</t>
  </si>
  <si>
    <t>R-HSA-68948;R-HSA-69016</t>
  </si>
  <si>
    <t>R-HSA-187577</t>
  </si>
  <si>
    <t>SCF(Skp2)-mediated degradation of p27/p21</t>
  </si>
  <si>
    <t>R-HSA-187574</t>
  </si>
  <si>
    <t>R-HSA-5610780</t>
  </si>
  <si>
    <t>Degradation of GLI1 by the proteasome</t>
  </si>
  <si>
    <t>R-HSA-5610758;R-HSA-5610760</t>
  </si>
  <si>
    <t>R-HSA-174184</t>
  </si>
  <si>
    <t>Cdc20:Phospho-APC/C mediated degradation of Cyclin A</t>
  </si>
  <si>
    <t>R-HSA-174255</t>
  </si>
  <si>
    <t>R-HSA-4086200</t>
  </si>
  <si>
    <t>R-HSA-69300</t>
  </si>
  <si>
    <t>Removal of licensing factors from origins</t>
  </si>
  <si>
    <t>R-HSA-1169091</t>
  </si>
  <si>
    <t>Activation of NF-kappaB in B cells</t>
  </si>
  <si>
    <t>R-HSA-1168640</t>
  </si>
  <si>
    <t>R-HSA-1433559</t>
  </si>
  <si>
    <t>Regulation of KIT signaling</t>
  </si>
  <si>
    <t>P22681</t>
  </si>
  <si>
    <t>R-HSA-205244</t>
  </si>
  <si>
    <t>R-HSA-179419</t>
  </si>
  <si>
    <t>APC:Cdc20 mediated degradation of cell cycle proteins prior to satisfation of the cell cycle checkpoint</t>
  </si>
  <si>
    <t>R-HSA-69304</t>
  </si>
  <si>
    <t>Regulation of DNA replication</t>
  </si>
  <si>
    <t>R-HSA-210283</t>
  </si>
  <si>
    <t>P19174;P22681</t>
  </si>
  <si>
    <t>R-HSA-5674373;R-HSA-5672965;R-HSA-167686;R-HSA-5654163;R-HSA-1295622;R-HSA-1295621;R-HSA-5674366;R-HSA-5658430;R-HSA-5654169</t>
  </si>
  <si>
    <t>R-HSA-176409</t>
  </si>
  <si>
    <t>APC/C:Cdc20 mediated degradation of mitotic proteins</t>
  </si>
  <si>
    <t>R-HSA-174202;R-HSA-174255</t>
  </si>
  <si>
    <t>R-HSA-5654148;R-HSA-5674373;R-HSA-5672965;R-HSA-167686;R-HSA-1295622;R-HSA-5654224;R-HSA-1295621;R-HSA-5674366;R-HSA-5658430</t>
  </si>
  <si>
    <t>R-HSA-5654167;R-HSA-5674373;R-HSA-5672965;R-HSA-5654165;R-HSA-167686;R-HSA-1295622;R-HSA-1295621;R-HSA-5674366;R-HSA-5658430</t>
  </si>
  <si>
    <t>R-HSA-1112690</t>
  </si>
  <si>
    <t>R-HSA-69601</t>
  </si>
  <si>
    <t>Ubiquitin Mediated Degradation of Phosphorylated Cdc25A</t>
  </si>
  <si>
    <t>R-HSA-69600</t>
  </si>
  <si>
    <t>R-HSA-69613</t>
  </si>
  <si>
    <t>p53-Independent G1/S DNA damage checkpoint</t>
  </si>
  <si>
    <t>R-HSA-69610</t>
  </si>
  <si>
    <t>p53-Independent DNA Damage Response</t>
  </si>
  <si>
    <t>R-HSA-5655253</t>
  </si>
  <si>
    <t>Signaling by FGFR2 in disease</t>
  </si>
  <si>
    <t>R-HSA-5655343;R-HSA-5654748</t>
  </si>
  <si>
    <t>R-HSA-8849469</t>
  </si>
  <si>
    <t>PTK6 Regulates RTKs and Their Effectors AKT1 and DOK1</t>
  </si>
  <si>
    <t>R-HSA-8848818;R-HSA-8848829</t>
  </si>
  <si>
    <t>R-HSA-68874</t>
  </si>
  <si>
    <t>M/G1 Transition</t>
  </si>
  <si>
    <t>R-HSA-69002</t>
  </si>
  <si>
    <t>DNA Replication Pre-Initiation</t>
  </si>
  <si>
    <t>RET;C5;PSMA2;SAA1;ABL1;IL17RD</t>
  </si>
  <si>
    <t>P01031;P00519;P07949;Q8NFM7;P0DJI8;P25787</t>
  </si>
  <si>
    <t>P19174;Q7Z434;P35222</t>
  </si>
  <si>
    <t>R-HSA-167686;R-HSA-964811;R-HSA-173705;R-HSA-3134883;R-HSA-168909;R-HSA-173709;R-HSA-879362;R-HSA-5674373;R-HSA-5672965;R-HSA-3134904;R-HSA-173723;R-HSA-3134901;R-HSA-173720;R-HSA-2530429;R-HSA-173725;R-HSA-168166;R-HSA-375395;R-HSA-5607731;R-HSA-5674366;R-HSA-5658430;R-HSA-2530445;R-HSA-3134914;R-HSA-2130194;R-HSA-173680;R-HSA-2530453;R-HSA-5607724;R-HSA-936564;R-HSA-879411</t>
  </si>
  <si>
    <t>R-HSA-5610783</t>
  </si>
  <si>
    <t>Degradation of GLI2 by the proteasome</t>
  </si>
  <si>
    <t>R-HSA-5610757</t>
  </si>
  <si>
    <t>R-HSA-4641258</t>
  </si>
  <si>
    <t>Degradation of DVL</t>
  </si>
  <si>
    <t>R-HSA-1504193;R-HSA-4641260</t>
  </si>
  <si>
    <t>R-HSA-5610785</t>
  </si>
  <si>
    <t>GLI3 is processed to GLI3R by the proteasome</t>
  </si>
  <si>
    <t>R-HSA-5610754</t>
  </si>
  <si>
    <t>R-HSA-5674373;R-HSA-5672965;R-HSA-167686;R-HSA-1295622;R-HSA-1295621;R-HSA-5674366;R-HSA-5658430;R-HSA-5654159;R-HSA-5654157</t>
  </si>
  <si>
    <t>R-HSA-5619084</t>
  </si>
  <si>
    <t>ABC transporter disorders</t>
  </si>
  <si>
    <t>R-HSA-5654167;R-HSA-5654165;R-HSA-167686;R-HSA-5654163;R-HSA-5654224;R-HSA-5674366;R-HSA-5658430;R-HSA-5654169;R-HSA-5654148;R-HSA-5674373;R-HSA-5672965;R-HSA-1295622;R-HSA-1295621;R-HSA-5654159;R-HSA-5654157</t>
  </si>
  <si>
    <t>R-HSA-176814</t>
  </si>
  <si>
    <t>Activation of APC/C and APC/C:Cdc20 mediated degradation of mitotic proteins</t>
  </si>
  <si>
    <t>R-HSA-1489509</t>
  </si>
  <si>
    <t>DAG and IP3 signaling</t>
  </si>
  <si>
    <t>R-HSA-167686</t>
  </si>
  <si>
    <t>R-HSA-167021</t>
  </si>
  <si>
    <t>PLC-gamma1 signalling</t>
  </si>
  <si>
    <t>R-HSA-167686;R-HSA-167684;R-HSA-167674</t>
  </si>
  <si>
    <t>R-HSA-212718</t>
  </si>
  <si>
    <t>EGFR interacts with phospholipase C-gamma</t>
  </si>
  <si>
    <t>R-HSA-212706;R-HSA-167686;R-HSA-212713</t>
  </si>
  <si>
    <t>R-HSA-427359</t>
  </si>
  <si>
    <t>SIRT1 negatively regulates rRNA Expression</t>
  </si>
  <si>
    <t>O43463</t>
  </si>
  <si>
    <t>R-HSA-427528</t>
  </si>
  <si>
    <t>R-HSA-1236382</t>
  </si>
  <si>
    <t>Constitutive Signaling by Ligand-Responsive EGFR Cancer Variants</t>
  </si>
  <si>
    <t>R-HSA-1247842;R-HSA-1247841;R-HSA-1225949</t>
  </si>
  <si>
    <t>R-HSA-5637815</t>
  </si>
  <si>
    <t>Signaling by Ligand-Responsive EGFR Variants in Cancer</t>
  </si>
  <si>
    <t>RET;CSF3R;ABL1</t>
  </si>
  <si>
    <t>P40763;P46109;P31946;P19174;Q13905</t>
  </si>
  <si>
    <t>R-HSA-170978;R-HSA-5674373;R-HSA-5672965;R-HSA-167686;R-HSA-167684;R-HSA-5674366;R-HSA-5658430;R-HSA-167674;R-HSA-170975;R-HSA-169901;R-HSA-198732</t>
  </si>
  <si>
    <t>R-HSA-69239</t>
  </si>
  <si>
    <t>Synthesis of DNA</t>
  </si>
  <si>
    <t>R-HSA-8852276</t>
  </si>
  <si>
    <t>The role of GTSE1 in G2/M progression after G2 checkpoint</t>
  </si>
  <si>
    <t>R-HSA-8852354</t>
  </si>
  <si>
    <t>R-HSA-5654148;R-HSA-167686;R-HSA-5654224</t>
  </si>
  <si>
    <t>R-HSA-5674373;R-HSA-5672965;R-HSA-5674366;R-HSA-5658430;R-HSA-5607724</t>
  </si>
  <si>
    <t>RET;PSMA2;ABL1;IL17RD</t>
  </si>
  <si>
    <t>P00519;P07949;Q8NFM7;P25787</t>
  </si>
  <si>
    <t>P19174;P00533</t>
  </si>
  <si>
    <t>R-HSA-8854981;R-HSA-8855747;R-HSA-8853762;R-HSA-8855617;R-HSA-376141;R-HSA-8853774;R-HSA-445069;R-HSA-8855564;R-HSA-428885;R-HSA-5674373;R-HSA-8855508;R-HSA-5672965;R-HSA-593690;R-HSA-428883;R-HSA-8853789;R-HSA-428888;R-HSA-8853734;R-HSA-8853793;R-HSA-8853792;R-HSA-5674366;R-HSA-5658430;R-HSA-8855915;R-HSA-8853801;R-HSA-8853737;R-HSA-8853800;R-HSA-8854899;R-HSA-8853745;R-HSA-8854897;R-HSA-8854908;R-HSA-8871227;R-HSA-8853755;R-HSA-8871226;R-HSA-8853753;R-HSA-8854905</t>
  </si>
  <si>
    <t>R-HSA-5654228</t>
  </si>
  <si>
    <t>Phospholipase C-mediated cascade; FGFR4</t>
  </si>
  <si>
    <t>R-HSA-167686;R-HSA-5654163;R-HSA-5654169</t>
  </si>
  <si>
    <t>R-HSA-202433</t>
  </si>
  <si>
    <t>Generation of second messenger molecules</t>
  </si>
  <si>
    <t>R-HSA-202354;R-HSA-202212;R-HSA-202331;R-HSA-213407;R-HSA-213406</t>
  </si>
  <si>
    <t>R-HSA-176408</t>
  </si>
  <si>
    <t>Regulation of APC/C activators between G1/S and early anaphase</t>
  </si>
  <si>
    <t>R-HSA-5654219</t>
  </si>
  <si>
    <t>Phospholipase C-mediated cascade: FGFR1</t>
  </si>
  <si>
    <t>R-HSA-5654167;R-HSA-5654165;R-HSA-167686</t>
  </si>
  <si>
    <t>R-HSA-1839100;R-HSA-1839094</t>
  </si>
  <si>
    <t>P19174;P00533;P22681</t>
  </si>
  <si>
    <t>R-HSA-212706;R-HSA-5674373;R-HSA-5672965;R-HSA-177942;R-HSA-167686;R-HSA-5674366;R-HSA-5658430;R-HSA-183035;R-HSA-212713;R-HSA-183055;R-HSA-182988;R-HSA-183052</t>
  </si>
  <si>
    <t>R-HSA-450408</t>
  </si>
  <si>
    <t>AUF1 (hnRNP D0) binds and destabilizes mRNA</t>
  </si>
  <si>
    <t>R-HSA-450466</t>
  </si>
  <si>
    <t>R-HSA-5654221</t>
  </si>
  <si>
    <t>Phospholipase C-mediated cascade; FGFR2</t>
  </si>
  <si>
    <t>R-HSA-167686;R-HSA-5654159;R-HSA-5654157</t>
  </si>
  <si>
    <t>R-HSA-983170</t>
  </si>
  <si>
    <t>Antigen Presentation: Folding, assembly and peptide loading of class I MHC</t>
  </si>
  <si>
    <t>R-HSA-983158</t>
  </si>
  <si>
    <t>R-HSA-69306</t>
  </si>
  <si>
    <t>DNA Replication</t>
  </si>
  <si>
    <t>R-HSA-68948;R-HSA-68825;R-HSA-69016</t>
  </si>
  <si>
    <t>R-HSA-5689603</t>
  </si>
  <si>
    <t>UCH proteinases</t>
  </si>
  <si>
    <t>R-HSA-5665854;R-HSA-5665871</t>
  </si>
  <si>
    <t>R-HSA-180534</t>
  </si>
  <si>
    <t>Vpu mediated degradation of CD4</t>
  </si>
  <si>
    <t>R-HSA-180573</t>
  </si>
  <si>
    <t>R-HSA-2559583</t>
  </si>
  <si>
    <t>Cellular Senescence</t>
  </si>
  <si>
    <t>Q16270;ENSG00000163453</t>
  </si>
  <si>
    <t>Q09028</t>
  </si>
  <si>
    <t>R-HSA-3797196;R-HSA-3797202;R-HSA-3240957</t>
  </si>
  <si>
    <t>R-HSA-69656</t>
  </si>
  <si>
    <t>Cyclin A:Cdk2-associated events at S phase entry</t>
  </si>
  <si>
    <t>R-HSA-2179413;R-HSA-2179387;R-HSA-2179402</t>
  </si>
  <si>
    <t>R-HSA-351202</t>
  </si>
  <si>
    <t>Metabolism of polyamines</t>
  </si>
  <si>
    <t>R-HSA-382556</t>
  </si>
  <si>
    <t>ABC-family proteins mediated transport</t>
  </si>
  <si>
    <t>R-HSA-8866553</t>
  </si>
  <si>
    <t>R-HSA-1295622;R-HSA-1295621</t>
  </si>
  <si>
    <t>R-HSA-5632652;R-HSA-5635868;R-HSA-5635854</t>
  </si>
  <si>
    <t>R-HSA-983169</t>
  </si>
  <si>
    <t>Class I MHC mediated antigen processing &amp; presentation</t>
  </si>
  <si>
    <t>PSMA2;ERAP1</t>
  </si>
  <si>
    <t>R-HSA-983150;R-HSA-1236935;R-HSA-1236970;R-HSA-983158</t>
  </si>
  <si>
    <t>R-HSA-182971</t>
  </si>
  <si>
    <t>EGFR downregulation</t>
  </si>
  <si>
    <t>R-HSA-183035;R-HSA-183055;R-HSA-182988;R-HSA-183052</t>
  </si>
  <si>
    <t>R-HSA-174143</t>
  </si>
  <si>
    <t>APC/C-mediated degradation of cell cycle proteins</t>
  </si>
  <si>
    <t>R-HSA-174202;R-HSA-174058;R-HSA-174203;R-HSA-174105;R-HSA-188191;R-HSA-174255</t>
  </si>
  <si>
    <t>R-HSA-453276</t>
  </si>
  <si>
    <t>Regulation of mitotic cell cycle</t>
  </si>
  <si>
    <t>R-HSA-1368140</t>
  </si>
  <si>
    <t>R-HSA-1839100;R-HSA-5655313;R-HSA-5655343;R-HSA-5655247;R-HSA-1839094;R-HSA-5655244;R-HSA-5654748;R-HSA-5655336</t>
  </si>
  <si>
    <t>R-HSA-69481</t>
  </si>
  <si>
    <t>G2/M Checkpoints</t>
  </si>
  <si>
    <t>R-HSA-5607724</t>
  </si>
  <si>
    <t>R-HSA-2173789</t>
  </si>
  <si>
    <t>TGF-beta receptor signaling activates SMADs</t>
  </si>
  <si>
    <t>R-HSA-4332235;R-HSA-4332236</t>
  </si>
  <si>
    <t>R-HSA-69600;R-HSA-264458</t>
  </si>
  <si>
    <t>R-HSA-69202</t>
  </si>
  <si>
    <t xml:space="preserve">Cyclin E associated events during G1/S transition </t>
  </si>
  <si>
    <t>R-HSA-4086400</t>
  </si>
  <si>
    <t>PCP/CE pathway</t>
  </si>
  <si>
    <t>R-HSA-2467813</t>
  </si>
  <si>
    <t>Separation of Sister Chromatids</t>
  </si>
  <si>
    <t>R-HSA-5610787</t>
  </si>
  <si>
    <t>Hedgehog 'off' state</t>
  </si>
  <si>
    <t>R-HSA-5610757;R-HSA-5610758;R-HSA-5610754;R-HSA-5610760</t>
  </si>
  <si>
    <t>R-HSA-68882</t>
  </si>
  <si>
    <t>Mitotic Anaphase</t>
  </si>
  <si>
    <t>R-HSA-1236974</t>
  </si>
  <si>
    <t>ER-Phagosome pathway</t>
  </si>
  <si>
    <t>R-HSA-1236935</t>
  </si>
  <si>
    <t>R-HSA-5637794;R-HSA-5637792;R-HSA-1247999;R-HSA-5637800</t>
  </si>
  <si>
    <t>R-HSA-173680;R-HSA-2530453;R-HSA-964811;R-HSA-375395;R-HSA-173723;R-HSA-173720;R-HSA-2530445;R-HSA-2530429;R-HSA-173705;R-HSA-173725;R-HSA-173709</t>
  </si>
  <si>
    <t>R-HSA-264848;R-HSA-264834;R-HSA-174741</t>
  </si>
  <si>
    <t>R-HSA-2029485</t>
  </si>
  <si>
    <t>Role of phospholipids in phagocytosis</t>
  </si>
  <si>
    <t>R-HSA-1247842;R-HSA-1247841;R-HSA-5637794;R-HSA-1248677;R-HSA-5637792;R-HSA-1247999;R-HSA-5637800;R-HSA-1225949</t>
  </si>
  <si>
    <t>R-HSA-196849</t>
  </si>
  <si>
    <t>Metabolism of water-soluble vitamins and cofactors</t>
  </si>
  <si>
    <t>R-HSA-5250913</t>
  </si>
  <si>
    <t>Positive epigenetic regulation of rRNA expression</t>
  </si>
  <si>
    <t>R-HSA-2555396</t>
  </si>
  <si>
    <t>Mitotic Metaphase and Anaphase</t>
  </si>
  <si>
    <t>R-HSA-1236975</t>
  </si>
  <si>
    <t>Antigen processing-Cross presentation</t>
  </si>
  <si>
    <t>R-HSA-1236935;R-HSA-1236970</t>
  </si>
  <si>
    <t>R-HSA-69242</t>
  </si>
  <si>
    <t>S Phase</t>
  </si>
  <si>
    <t>R-HSA-75825;R-HSA-187574;R-HSA-68948;R-HSA-69016</t>
  </si>
  <si>
    <t>R-HSA-69206</t>
  </si>
  <si>
    <t>G1/S Transition</t>
  </si>
  <si>
    <t>R-HSA-2559580</t>
  </si>
  <si>
    <t>Oxidative Stress Induced Senescence</t>
  </si>
  <si>
    <t>R-HSA-3240957</t>
  </si>
  <si>
    <t>R-HSA-5250941</t>
  </si>
  <si>
    <t>Negative epigenetic regulation of rRNA expression</t>
  </si>
  <si>
    <t>R-HSA-15869</t>
  </si>
  <si>
    <t>Metabolism of nucleotides</t>
  </si>
  <si>
    <t>R-HSA-5689880</t>
  </si>
  <si>
    <t>Ub-specific processing proteases</t>
  </si>
  <si>
    <t>R-HSA-5689539</t>
  </si>
  <si>
    <t>R-HSA-5619115</t>
  </si>
  <si>
    <t>Disorders of transmembrane transporters</t>
  </si>
  <si>
    <t>AMN;ASAH2;HPGD;NR1D1</t>
  </si>
  <si>
    <t>Q9BXJ7;P20393;Q9NR71;P15428</t>
  </si>
  <si>
    <t>CBX5;NR1D1</t>
  </si>
  <si>
    <t>P06727;Q14739</t>
  </si>
  <si>
    <t>R-HSA-194674;R-HSA-2161779;R-HSA-264848;R-HSA-1368065;R-HSA-264834;R-HSA-174741;R-HSA-2161662;R-HSA-1606583</t>
  </si>
  <si>
    <t>R-HSA-3858494</t>
  </si>
  <si>
    <t>Beta-catenin independent WNT signaling</t>
  </si>
  <si>
    <t>R-HSA-5610757;R-HSA-5362448;R-HSA-5610758;R-HSA-5610754;R-HSA-5632652;R-HSA-5635868;R-HSA-5635854;R-HSA-5610760</t>
  </si>
  <si>
    <t>R-HSA-202354;R-HSA-202212;R-HSA-202331;R-HSA-5607724;R-HSA-213407;R-HSA-213406</t>
  </si>
  <si>
    <t>R-HSA-5607731;R-HSA-5607724</t>
  </si>
  <si>
    <t>R-HSA-983168</t>
  </si>
  <si>
    <t>Antigen processing: Ubiquitination &amp; Proteasome degradation</t>
  </si>
  <si>
    <t>R-HSA-983150</t>
  </si>
  <si>
    <t>R-HSA-196854</t>
  </si>
  <si>
    <t>Metabolism of vitamins and cofactors</t>
  </si>
  <si>
    <t>R-HSA-5687128</t>
  </si>
  <si>
    <t>MAPK6/MAPK4 signaling</t>
  </si>
  <si>
    <t>R-HSA-5687112</t>
  </si>
  <si>
    <t>R-HSA-195253</t>
  </si>
  <si>
    <t>Degradation of beta-catenin by the destruction complex</t>
  </si>
  <si>
    <t>R-HSA-2130282</t>
  </si>
  <si>
    <t>R-HSA-69600;R-HSA-8852354;R-HSA-264458</t>
  </si>
  <si>
    <t>R-HSA-2130194;R-HSA-167686</t>
  </si>
  <si>
    <t>R-HSA-69275</t>
  </si>
  <si>
    <t>G2/M Transition</t>
  </si>
  <si>
    <t>R-HSA-453274</t>
  </si>
  <si>
    <t>Mitotic G2-G2/M phases</t>
  </si>
  <si>
    <t>R-HSA-453279</t>
  </si>
  <si>
    <t>Mitotic G1-G1/S phases</t>
  </si>
  <si>
    <t>R-HSA-450406;R-HSA-482788;R-HSA-450466;R-HSA-450620;R-HSA-450394</t>
  </si>
  <si>
    <t>R-HSA-212165</t>
  </si>
  <si>
    <t>Epigenetic regulation of gene expression</t>
  </si>
  <si>
    <t>O43463;Q13185</t>
  </si>
  <si>
    <t>R-HSA-427383;R-HSA-427528</t>
  </si>
  <si>
    <t>P40763;Q4KMG0;P19174;P00533</t>
  </si>
  <si>
    <t>R-HSA-8854981;R-HSA-8855747;R-HSA-8853762;R-HSA-8855617;R-HSA-376141;R-HSA-8853774;R-HSA-445069;R-HSA-8855564;R-HSA-428885;R-HSA-5674373;R-HSA-8855508;R-HSA-5672965;R-HSA-593690;R-HSA-428883;R-HSA-8853789;R-HSA-428888;R-HSA-8853734;R-HSA-452515;R-HSA-8853793;R-HSA-375138;R-HSA-8853792;R-HSA-5674366;R-HSA-5658430;R-HSA-8855915;R-HSA-8853801;R-HSA-8853737;R-HSA-8853800;R-HSA-448951;R-HSA-8854899;R-HSA-449200;R-HSA-8853745;R-HSA-8854897;R-HSA-448958;R-HSA-448957;R-HSA-8854908;R-HSA-8871227;R-HSA-8853755;R-HSA-8871226;R-HSA-8853753;R-HSA-8854905</t>
  </si>
  <si>
    <t>P35222;P51532</t>
  </si>
  <si>
    <t>R-HSA-3299569;R-HSA-3322422</t>
  </si>
  <si>
    <t>R-HSA-68886</t>
  </si>
  <si>
    <t>M Phase</t>
  </si>
  <si>
    <t>R-HSA-382551</t>
  </si>
  <si>
    <t>Transmembrane transport of small molecules</t>
  </si>
  <si>
    <t>PSMA2;CSN1S1</t>
  </si>
  <si>
    <t>R-HSA-5340124;R-HSA-8866553</t>
  </si>
  <si>
    <t>R-HSA-5688426</t>
  </si>
  <si>
    <t>Deubiquitination</t>
  </si>
  <si>
    <t>R-HSA-5689539;R-HSA-5665854;R-HSA-5665871</t>
  </si>
  <si>
    <t>P40763;P22681</t>
  </si>
  <si>
    <t>R-HSA-8848087;R-HSA-8848818;R-HSA-2730595;R-HSA-8848829;R-HSA-8848124</t>
  </si>
  <si>
    <t>R-HSA-3247509</t>
  </si>
  <si>
    <t>Chromatin modifying enzymes</t>
  </si>
  <si>
    <t>R-HSA-4839726</t>
  </si>
  <si>
    <t>Chromatin organization</t>
  </si>
  <si>
    <t>R-HSA-162909</t>
  </si>
  <si>
    <t>Host Interactions of HIV factors</t>
  </si>
  <si>
    <t>R-HSA-180603;R-HSA-180573</t>
  </si>
  <si>
    <t>R-HSA-170834</t>
  </si>
  <si>
    <t>Signaling by TGF-beta Receptor Complex</t>
  </si>
  <si>
    <t>PSMA2;ERAP1;SIGLEC6</t>
  </si>
  <si>
    <t>O43699;Q9NZ08;P25787</t>
  </si>
  <si>
    <t>P15498;P19174</t>
  </si>
  <si>
    <t>R-HSA-983150;R-HSA-202212;R-HSA-389352;R-HSA-1168640;R-HSA-5685607;R-HSA-202354;R-HSA-1236935;R-HSA-983704;R-HSA-1236970;R-HSA-202331;R-HSA-983158;R-HSA-5607724;R-HSA-213407;R-HSA-213406</t>
  </si>
  <si>
    <t>R-HSA-198933</t>
  </si>
  <si>
    <t>Immunoregulatory interactions between a Lymphoid and a non-Lymphoid cell</t>
  </si>
  <si>
    <t>R-HSA-5685607</t>
  </si>
  <si>
    <t>P00519;P45973</t>
  </si>
  <si>
    <t>P15498;P46108;P19174</t>
  </si>
  <si>
    <t>R-HSA-994106;R-HSA-1013833;R-HSA-442273;R-HSA-210283;R-HSA-372697</t>
  </si>
  <si>
    <t>R-HSA-71291</t>
  </si>
  <si>
    <t>Metabolism of amino acids and derivatives</t>
  </si>
  <si>
    <t>R-HSA-1168640;R-HSA-983704</t>
  </si>
  <si>
    <t>AMN;ASAH2;HPGD;PSMA2;NR1D1;NME1</t>
  </si>
  <si>
    <t>Q9BXJ7;P15531;P20393;Q9NR71;P15428;P25787</t>
  </si>
  <si>
    <t>R-HSA-353125;R-HSA-3000137;R-HSA-264834;R-HSA-3000103;R-HSA-1606583;R-HSA-194674;R-HSA-2161779;R-HSA-264848;R-HSA-1368065;R-HSA-174741;R-HSA-482621;R-HSA-482619;R-HSA-2161662</t>
  </si>
  <si>
    <t>RET;C5;PTH;PSMA2;MMP3;SAA1;ABL1;IL17RD</t>
  </si>
  <si>
    <t>P01031;P00519;P01270;P07949;Q8NFM7;P08254;P0DJI8;P25787</t>
  </si>
  <si>
    <t>RET;CSF3R;CBX5;ABL1</t>
  </si>
  <si>
    <t>P31946;P19174;P00533;Q15464;P22681;P63104;P15498;P40763;P46109;P46108;Q4KMG0;Q13905;P35222;P51532</t>
  </si>
  <si>
    <t>R-HSA-749448;R-HSA-3322422;R-HSA-167686;R-HSA-749454;R-HSA-5654224;R-HSA-167684;R-HSA-749452;R-HSA-3769393;R-HSA-4332235;R-HSA-183055;R-HSA-183052;R-HSA-4332236;R-HSA-420489;R-HSA-186765;R-HSA-4608855;R-HSA-177942;R-HSA-1295622;R-HSA-1295621;R-HSA-2179387;R-HSA-749456;R-HSA-3640874;R-HSA-3769383;R-HSA-5687112;R-HSA-379044;R-HSA-5674366;R-HSA-4420202;R-HSA-4641260;R-HSA-380073;R-HSA-379048;R-HSA-5672824;R-HSA-4641256;R-HSA-169901;R-HSA-2130194;R-HSA-8848818;R-HSA-3772430;R-HSA-8848829;R-HSA-744887;R-HSA-744886;R-HSA-205244;R-HSA-4420099;R-HSA-5362448;R-HSA-5654167;R-HSA-1524182;R-HSA-1251922;R-HSA-3299569;R-HSA-5654165;R-HSA-964811;R-HSA-5654163;R-HSA-201669;R-HSA-5218822;R-HSA-5635868;R-HSA-2730595;R-HSA-2130282;R-HSA-182988;R-HSA-198732;R-HSA-5654169;R-HSA-8848087;R-HSA-5610757;R-HSA-5654148;R-HSA-1433542;R-HSA-5674373;R-HSA-5610758;R-HSA-5672965;R-HSA-2671868;R-HSA-5368580;R-HSA-201685;R-HSA-1504193;R-HSA-5610754;R-HSA-5632652;R-HSA-5654159;R-HSA-5635854;R-HSA-5654157;R-HSA-372697;R-HSA-170975;R-HSA-5610760;R-HSA-170978;R-HSA-382052;R-HSA-212706;R-HSA-375395;R-HSA-5658430;R-HSA-212713;R-HSA-2179402;R-HSA-391913;R-HSA-5626938;R-HSA-2179413;R-HSA-2671839;R-HSA-167674;R-HSA-183035;R-HSA-4420153;R-HSA-8848124;R-HSA-1251944</t>
  </si>
  <si>
    <t>P35222;P51532;P63104</t>
  </si>
  <si>
    <t>R-HSA-3299569;R-HSA-3322422;R-HSA-201669;R-HSA-3769393;R-HSA-4641260;R-HSA-4641256;R-HSA-5626938;R-HSA-5368580;R-HSA-201685;R-HSA-3772430;R-HSA-1504193;R-HSA-3640874;R-HSA-3769383</t>
  </si>
  <si>
    <t>R-HSA-1839100;R-HSA-5655313;R-HSA-1839094;R-HSA-5654748;R-HSA-1247999;R-HSA-1225949;R-HSA-1247842;R-HSA-5387392;R-HSA-1247841;R-HSA-5637794;R-HSA-1248677;R-HSA-5637792;R-HSA-5655343;R-HSA-5655247;R-HSA-5655244;R-HSA-5637800;R-HSA-5655336</t>
  </si>
  <si>
    <t>R-HSA-69278</t>
  </si>
  <si>
    <t>Cell Cycle, Mitotic</t>
  </si>
  <si>
    <t>R-HSA-75825;R-HSA-187574;R-HSA-68948;R-HSA-8852354;R-HSA-174202;R-HSA-68825;R-HSA-174058;R-HSA-69016;R-HSA-174203;R-HSA-174105;R-HSA-188191;R-HSA-174255</t>
  </si>
  <si>
    <t>R-HSA-3299569;R-HSA-3322422;R-HSA-201669;R-HSA-3769393;R-HSA-4641260;R-HSA-2130282;R-HSA-4641256;R-HSA-5626938;R-HSA-4608855;R-HSA-5368580;R-HSA-201685;R-HSA-3772430;R-HSA-1504193;R-HSA-3640874;R-HSA-3769383</t>
  </si>
  <si>
    <t>R-HSA-912429;R-HSA-69600;R-HSA-8852354;R-HSA-174058;R-HSA-174255;R-HSA-264458;R-HSA-75825;R-HSA-187574;R-HSA-68948;R-HSA-174202;R-HSA-68825;R-HSA-69016;R-HSA-174203;R-HSA-174105;R-HSA-912496;R-HSA-188191</t>
  </si>
  <si>
    <t>AMN;PSMA2</t>
  </si>
  <si>
    <t>Q9BXJ7;P25787</t>
  </si>
  <si>
    <t>R-HSA-1839100;R-HSA-5655313;R-HSA-1839094;R-HSA-5654748;R-HSA-1247999;R-HSA-8866858;R-HSA-3296477;R-HSA-1225949;R-HSA-1247842;R-HSA-5387392;R-HSA-1247841;R-HSA-5637794;R-HSA-1248677;R-HSA-5637792;R-HSA-180603;R-HSA-5655343;R-HSA-5655247;R-HSA-5655244;R-HSA-3296462;R-HSA-5637800;R-HSA-5655336;R-HSA-180573</t>
  </si>
  <si>
    <t>R-HSA-4641362;R-HSA-5689539;R-HSA-5665854;R-HSA-5665871</t>
  </si>
  <si>
    <t>PSMA2;SAA1</t>
  </si>
  <si>
    <t>P0DJI8;P25787</t>
  </si>
  <si>
    <t>R-HSA-976734;R-HSA-5660757;R-HSA-5661157;R-HSA-4641362;R-HSA-5689539;R-HSA-5658496;R-HSA-5665854;R-HSA-5665871;R-HSA-977136;R-HSA-5661161</t>
  </si>
  <si>
    <t>PSMA2;NR1D1</t>
  </si>
  <si>
    <t>P20393;P25787</t>
  </si>
  <si>
    <t>O43463;P31947;P31946;Q13185;P63104</t>
  </si>
  <si>
    <t>R-HSA-450406;R-HSA-427383;R-HSA-482788;R-HSA-450466;R-HSA-6803890;R-HSA-376419;R-HSA-6803871;R-HSA-450620;R-HSA-450394;R-HSA-427528</t>
  </si>
  <si>
    <t>R-HSA-388829</t>
  </si>
  <si>
    <t>P18031;P41240</t>
  </si>
  <si>
    <t>R-HSA-377644;R-HSA-377643</t>
  </si>
  <si>
    <t>R-HSA-2399981</t>
  </si>
  <si>
    <t>R-HSA-6804741;R-HSA-6795460;R-HSA-198599;R-HSA-6795667;R-HSA-6793666;R-HSA-6792863;R-HSA-3700992;R-HSA-6793661;R-HSA-6804955</t>
  </si>
  <si>
    <t>R-HSA-210294;R-HSA-204873;R-HSA-204813</t>
  </si>
  <si>
    <t>R-HSA-1250353;R-HSA-198599</t>
  </si>
  <si>
    <t>R-HSA-198599;R-HSA-177931</t>
  </si>
  <si>
    <t>R-HSA-5654608</t>
  </si>
  <si>
    <t>R-HSA-5654658</t>
  </si>
  <si>
    <t>R-HSA-5654584</t>
  </si>
  <si>
    <t>R-HSA-5654633</t>
  </si>
  <si>
    <t>R-HSA-177923;R-HSA-198599;R-HSA-177931;R-HSA-177944</t>
  </si>
  <si>
    <t>R-HSA-2428930;R-HSA-2428926;R-HSA-5672824;R-HSA-2428922</t>
  </si>
  <si>
    <t>R-HSA-2404199;R-HSA-2404193;R-HSA-2404195;R-HSA-2428930;R-HSA-2428926;R-HSA-2404200;R-HSA-5686072;R-HSA-5672824;R-HSA-2428922</t>
  </si>
  <si>
    <t>R-HSA-2404193;R-HSA-2404195;R-HSA-2428930;R-HSA-2428926;R-HSA-5686072;R-HSA-5672824;R-HSA-2428922</t>
  </si>
  <si>
    <t>R-HSA-110011;R-HSA-5672824</t>
  </si>
  <si>
    <t>R-HSA-198599;R-HSA-205238</t>
  </si>
  <si>
    <t>P18031;P41240;P27986</t>
  </si>
  <si>
    <t>R-HSA-377644;R-HSA-443402;R-HSA-377643</t>
  </si>
  <si>
    <t>R-HSA-198599;R-HSA-186778</t>
  </si>
  <si>
    <t>R-HSA-198599;R-HSA-177931;R-HSA-5654633</t>
  </si>
  <si>
    <t>R-HSA-198599;R-HSA-5654608;R-HSA-177931</t>
  </si>
  <si>
    <t>R-HSA-5654658;R-HSA-198599;R-HSA-177931</t>
  </si>
  <si>
    <t>R-HSA-198599;R-HSA-177931;R-HSA-5654584</t>
  </si>
  <si>
    <t>R-HSA-1250353;R-HSA-198599;R-HSA-1369114</t>
  </si>
  <si>
    <t>R-HSA-5654658;R-HSA-198599;R-HSA-177931;R-HSA-1549564</t>
  </si>
  <si>
    <t>R-HSA-198599;R-HSA-177931;R-HSA-1549564;R-HSA-5654633</t>
  </si>
  <si>
    <t>R-HSA-198599;R-HSA-177931;R-HSA-1549564;R-HSA-5654584</t>
  </si>
  <si>
    <t>R-HSA-198599;R-HSA-5654608;R-HSA-177931;R-HSA-1549564</t>
  </si>
  <si>
    <t>R-HSA-5654658;R-HSA-198599;R-HSA-5654608;R-HSA-177931;R-HSA-1549564;R-HSA-5654584;R-HSA-5654633</t>
  </si>
  <si>
    <t>R-HSA-3299569;R-HSA-5368580;R-HSA-201669;R-HSA-201685;R-HSA-3772430;R-HSA-3769383;R-HSA-5626938</t>
  </si>
  <si>
    <t>R-HSA-198599;R-HSA-169901</t>
  </si>
  <si>
    <t>R-HSA-1112708;R-HSA-914022</t>
  </si>
  <si>
    <t>R-HSA-198599;R-HSA-2730844;R-HSA-2730886</t>
  </si>
  <si>
    <t>R-HSA-1839114;R-HSA-2399981;R-HSA-1839078</t>
  </si>
  <si>
    <t>Q14449;P18031;Q06124;P41240;P27986</t>
  </si>
  <si>
    <t>R-HSA-210294;R-HSA-377644;R-HSA-204873;R-HSA-443402;R-HSA-377643;R-HSA-204813</t>
  </si>
  <si>
    <t>R-HSA-8855508;R-HSA-418863</t>
  </si>
  <si>
    <t>R-HSA-997311;R-HSA-997309;R-HSA-1112708;R-HSA-914022;R-HSA-1168445;R-HSA-1369114</t>
  </si>
  <si>
    <t>R-HSA-198599;R-HSA-388829;R-HSA-8855375;R-HSA-203774</t>
  </si>
  <si>
    <t>P29353-2;Q06124;P35222;Q00987</t>
  </si>
  <si>
    <t>R-HSA-198599;R-HSA-2730844;R-HSA-3134904;R-HSA-3134901;R-HSA-3134883;R-HSA-166271;R-HSA-3134914;R-HSA-2730886</t>
  </si>
  <si>
    <t>P29353-2;P18031;Q06124;P41240;P35222;Q00987</t>
  </si>
  <si>
    <t>R-HSA-198599;R-HSA-8855375;R-HSA-914022;R-HSA-1168445;R-HSA-3134883;R-HSA-3134914;R-HSA-1369114;R-HSA-2730886;R-HSA-997311;R-HSA-997309;R-HSA-1112708;R-HSA-2730844;R-HSA-3134904;R-HSA-388829;R-HSA-3134901;R-HSA-166271;R-HSA-203774</t>
  </si>
  <si>
    <t>R-HSA-450406;R-HSA-6804741;R-HSA-6795460;R-HSA-482788;R-HSA-198599;R-HSA-6795667;R-HSA-6793666;R-HSA-6792863;R-HSA-3700992;R-HSA-6793661;R-HSA-6804955;R-HSA-450394</t>
  </si>
  <si>
    <t>P31946;Q13322;P18031;Q06124;P41240;P27986;P35222;Q00987;Q9NZN5</t>
  </si>
  <si>
    <t>R-HSA-177923;R-HSA-2404199;R-HSA-3299569;R-HSA-198599;R-HSA-2404193;R-HSA-5654608;R-HSA-201669;R-HSA-2404195;R-HSA-177931;R-HSA-2404200;R-HSA-1369114;R-HSA-8849428;R-HSA-5654658;R-HSA-5368580;R-HSA-201685;R-HSA-186778;R-HSA-177944;R-HSA-2428926;R-HSA-8849435;R-HSA-3769383;R-HSA-2428922;R-HSA-1250353;R-HSA-2428930;R-HSA-377644;R-HSA-2671747;R-HSA-1549564;R-HSA-5686072;R-HSA-5654584;R-HSA-377643;R-HSA-398184;R-HSA-5672824;R-HSA-5626938;R-HSA-169901;R-HSA-205238;R-HSA-3772430;R-HSA-110011;R-HSA-5654633</t>
  </si>
  <si>
    <t>TNFSF15;EDA2R</t>
  </si>
  <si>
    <t>R-HSA-5693012;R-HSA-5669013;R-HSA-5675948</t>
  </si>
  <si>
    <t>ENSG00000112715;P15692</t>
  </si>
  <si>
    <t>R-HSA-1235037</t>
  </si>
  <si>
    <t>Q16665;P15692</t>
  </si>
  <si>
    <t>R-HSA-1234177;R-HSA-1234181;R-HSA-1235037</t>
  </si>
  <si>
    <t>P20393;ENSG00000126368</t>
  </si>
  <si>
    <t>Q16665</t>
  </si>
  <si>
    <t>R-HSA-1368133;R-HSA-5663155;R-HSA-549475</t>
  </si>
  <si>
    <t>R-HSA-8864737;R-HSA-8864936</t>
  </si>
  <si>
    <t>R-HSA-194306</t>
  </si>
  <si>
    <t>Neurophilin interactions with VEGF and VEGFR</t>
  </si>
  <si>
    <t>P35968;P17948;O14786</t>
  </si>
  <si>
    <t>R-HSA-195408;R-HSA-195418</t>
  </si>
  <si>
    <t>R-HSA-194313</t>
  </si>
  <si>
    <t>VEGF ligand-receptor interactions</t>
  </si>
  <si>
    <t>P35968;P17948</t>
  </si>
  <si>
    <t>R-HSA-195378;R-HSA-194310;R-HSA-194311</t>
  </si>
  <si>
    <t>R-HSA-195399</t>
  </si>
  <si>
    <t>VEGF binds to VEGFR leading to receptor dimerization</t>
  </si>
  <si>
    <t>R-HSA-194310;R-HSA-194311</t>
  </si>
  <si>
    <t>R-HSA-399955</t>
  </si>
  <si>
    <t>SEMA3A-Plexin repulsion signaling by inhibiting Integrin adhesion</t>
  </si>
  <si>
    <t>R-HSA-399942</t>
  </si>
  <si>
    <t>R-HSA-5663252;R-HSA-1368119;R-HSA-5663155;R-HSA-549475;R-HSA-5663258;R-HSA-400342;R-HSA-5663271;R-HSA-1368069;R-HSA-1368133;R-HSA-1368065;R-HSA-5663265;R-HSA-1368140;R-HSA-5663245;R-HSA-5663273</t>
  </si>
  <si>
    <t>R-HSA-3928647</t>
  </si>
  <si>
    <t>R-HSA-447041</t>
  </si>
  <si>
    <t>CHL1 interactions</t>
  </si>
  <si>
    <t>R-HSA-445083</t>
  </si>
  <si>
    <t>R-HSA-1234176</t>
  </si>
  <si>
    <t>Oxygen-dependent proline hydroxylation of Hypoxia-inducible Factor Alpha</t>
  </si>
  <si>
    <t>R-HSA-1234177;R-HSA-1234181</t>
  </si>
  <si>
    <t>P15692-4;P15692</t>
  </si>
  <si>
    <t>R-HSA-4420099;R-HSA-5218830;R-HSA-5218828;R-HSA-194310;R-HSA-194311;R-HSA-5218826;R-HSA-5218824;R-HSA-4420107;R-HSA-5218822;R-HSA-5218820;R-HSA-5218819;R-HSA-5218818;R-HSA-5218847;R-HSA-195408;R-HSA-4420117;R-HSA-5218839;R-HSA-195418;R-HSA-5218838;R-HSA-5218645;R-HSA-4420121;R-HSA-5218836;R-HSA-5218643;R-HSA-5218642;R-HSA-5218832;R-HSA-5218640;R-HSA-4420128;R-HSA-5357429;R-HSA-5218855;R-HSA-5218854;R-HSA-5357432;R-HSA-4420202;R-HSA-5218852;R-HSA-4420143;R-HSA-5218851;R-HSA-4420206;R-HSA-4420140;R-HSA-195378;R-HSA-5218815;R-HSA-4420083;R-HSA-5218814;R-HSA-5218812;R-HSA-5218811;R-HSA-5218809;R-HSA-5357479;R-HSA-5218806;R-HSA-4420153;R-HSA-5218804;R-HSA-3928647</t>
  </si>
  <si>
    <t>R-HSA-373755</t>
  </si>
  <si>
    <t>Semaphorin interactions</t>
  </si>
  <si>
    <t>R-HSA-8857583</t>
  </si>
  <si>
    <t>R-HSA-114608</t>
  </si>
  <si>
    <t xml:space="preserve">Platelet degranulation </t>
  </si>
  <si>
    <t>R-HSA-481007</t>
  </si>
  <si>
    <t>AMN;ASAH2;NR1D1</t>
  </si>
  <si>
    <t>Q9BXJ7;P20393;Q9NR71</t>
  </si>
  <si>
    <t>R-HSA-264848;R-HSA-1368065;R-HSA-264834;R-HSA-174741;R-HSA-1606583</t>
  </si>
  <si>
    <t>R-HSA-374669</t>
  </si>
  <si>
    <t>R-HSA-76005</t>
  </si>
  <si>
    <t>Response to elevated platelet cytosolic Ca2+</t>
  </si>
  <si>
    <t>R-HSA-1912396</t>
  </si>
  <si>
    <t>R-HSA-216083</t>
  </si>
  <si>
    <t>Integrin cell surface interactions</t>
  </si>
  <si>
    <t>R-HSA-4088281</t>
  </si>
  <si>
    <t>NR1D1;VEGFA</t>
  </si>
  <si>
    <t>ENSG00000112715;P15692;P20393</t>
  </si>
  <si>
    <t>R-HSA-376419;R-HSA-8864737;R-HSA-8864936</t>
  </si>
  <si>
    <t>R-HSA-4420202;R-HSA-4420153;R-HSA-4420121</t>
  </si>
  <si>
    <t>R-HSA-374669;R-HSA-445083</t>
  </si>
  <si>
    <t>R-HSA-4420099;R-HSA-5218830;R-HSA-5218828;R-HSA-5218826;R-HSA-5218824;R-HSA-4420107;R-HSA-5218822;R-HSA-5218820;R-HSA-5218819;R-HSA-5218818;R-HSA-5218847;R-HSA-4420117;R-HSA-5218839;R-HSA-5218838;R-HSA-5218645;R-HSA-4420121;R-HSA-5218836;R-HSA-5218643;R-HSA-5218642;R-HSA-5218832;R-HSA-5218640;R-HSA-4420128;R-HSA-5357429;R-HSA-5218855;R-HSA-5218854;R-HSA-5357432;R-HSA-4420202;R-HSA-5218852;R-HSA-4420143;R-HSA-5218851;R-HSA-4420206;R-HSA-4420140;R-HSA-5218815;R-HSA-4420083;R-HSA-5218814;R-HSA-5218812;R-HSA-5218811;R-HSA-5218809;R-HSA-5357479;R-HSA-5218806;R-HSA-4420153;R-HSA-5218804;R-HSA-3928647</t>
  </si>
  <si>
    <t>R-HSA-3000137;R-HSA-264848;R-HSA-1368065;R-HSA-264834;R-HSA-174741;R-HSA-3000103;R-HSA-1606583</t>
  </si>
  <si>
    <t>P15692-4</t>
  </si>
  <si>
    <t>R-HSA-399942;R-HSA-374669;R-HSA-3928647;R-HSA-445083</t>
  </si>
  <si>
    <t>R-HSA-379044;R-HSA-744887;R-HSA-744886;R-HSA-420489</t>
  </si>
  <si>
    <t>PTH;VEGFA</t>
  </si>
  <si>
    <t>P15692-4;P15692;P01270</t>
  </si>
  <si>
    <t>Q16665;P35968;P17948;O14786</t>
  </si>
  <si>
    <t>R-HSA-194310;R-HSA-194311;R-HSA-420489;R-HSA-5218645;R-HSA-5218643;R-HSA-5218642;R-HSA-5218640;R-HSA-379044;R-HSA-5357429;R-HSA-5357432;R-HSA-4420202;R-HSA-4420206;R-HSA-195378;R-HSA-5218815;R-HSA-4420083;R-HSA-5218814;R-HSA-5218812;R-HSA-5218811;R-HSA-5218809;R-HSA-5218806;R-HSA-5218804;R-HSA-744887;R-HSA-744886;R-HSA-4420099;R-HSA-5218830;R-HSA-5218828;R-HSA-5218826;R-HSA-5218824;R-HSA-4420107;R-HSA-5218822;R-HSA-5218820;R-HSA-5218819;R-HSA-5218818;R-HSA-5218847;R-HSA-1912396;R-HSA-195408;R-HSA-4420117;R-HSA-5218839;R-HSA-195418;R-HSA-5218838;R-HSA-4420121;R-HSA-5218836;R-HSA-5218832;R-HSA-4420128;R-HSA-5218855;R-HSA-8857583;R-HSA-5218854;R-HSA-5218852;R-HSA-4420143;R-HSA-5218851;R-HSA-4420140;R-HSA-5357479;R-HSA-4420153;R-HSA-3928647</t>
  </si>
  <si>
    <t>Reactome Output</t>
  </si>
  <si>
    <t>R-RNO-1247673</t>
  </si>
  <si>
    <t>Rattus norvegicus</t>
  </si>
  <si>
    <t>P01946</t>
  </si>
  <si>
    <t>R-RNO-1247668</t>
  </si>
  <si>
    <t>R-RNO-2168880</t>
  </si>
  <si>
    <t>R-RNO-2168884;R-RNO-2230938;R-RNO-2168889;R-RNO-2168883;R-RNO-2168885</t>
  </si>
  <si>
    <t>R-RNO-1480926</t>
  </si>
  <si>
    <t>R-RNO-1237325;R-RNO-1247668</t>
  </si>
  <si>
    <t>R-RNO-1237044</t>
  </si>
  <si>
    <t>R-RNO-1237325</t>
  </si>
  <si>
    <t>R-RNO-5669034</t>
  </si>
  <si>
    <t>D4ADP7</t>
  </si>
  <si>
    <t>R-RNO-5693012</t>
  </si>
  <si>
    <t>R-RNO-2173782</t>
  </si>
  <si>
    <t>R-RNO-5668541</t>
  </si>
  <si>
    <t>R-RNO-202733</t>
  </si>
  <si>
    <t>P10252</t>
  </si>
  <si>
    <t>R-RNO-202722</t>
  </si>
  <si>
    <t>R-RNO-5653656</t>
  </si>
  <si>
    <t>R-RNO-1280215</t>
  </si>
  <si>
    <t>R-RNO-109582</t>
  </si>
  <si>
    <t>R-RNO-168256</t>
  </si>
  <si>
    <t>R-RNO-1430728</t>
  </si>
  <si>
    <t>Rat Reactome Output</t>
  </si>
  <si>
    <t>R-RNO-428890</t>
  </si>
  <si>
    <t>R-RNO-376141;R-RNO-428888</t>
  </si>
  <si>
    <t>R-RNO-376176</t>
  </si>
  <si>
    <t>R-RNO-190371</t>
  </si>
  <si>
    <t>R-RNO-190263;R-RNO-190385</t>
  </si>
  <si>
    <t>R-RNO-5693606</t>
  </si>
  <si>
    <t>R-RNO-5686578;R-RNO-5684008;R-RNO-5684006</t>
  </si>
  <si>
    <t>R-RNO-375170</t>
  </si>
  <si>
    <t>R-RNO-448958</t>
  </si>
  <si>
    <t>R-RNO-525793</t>
  </si>
  <si>
    <t>R-RNO-190239</t>
  </si>
  <si>
    <t>R-RNO-190263;R-RNO-190385;R-RNO-190388;R-RNO-190261</t>
  </si>
  <si>
    <t>R-RNO-190372</t>
  </si>
  <si>
    <t>R-RNO-190388;R-RNO-190261</t>
  </si>
  <si>
    <t>R-RNO-5663213</t>
  </si>
  <si>
    <t>R-RNO-2130194</t>
  </si>
  <si>
    <t>R-RNO-5685938</t>
  </si>
  <si>
    <t>R-RNO-5686587</t>
  </si>
  <si>
    <t>R-RNO-5654704</t>
  </si>
  <si>
    <t>R-RNO-5654625;R-RNO-5654646;R-RNO-5654647;R-RNO-5654634</t>
  </si>
  <si>
    <t>R-RNO-5669097;R-RNO-5669013</t>
  </si>
  <si>
    <t>R-RNO-5693565</t>
  </si>
  <si>
    <t>R-RNO-5686578</t>
  </si>
  <si>
    <t>R-RNO-5654732</t>
  </si>
  <si>
    <t>R-RNO-5654565</t>
  </si>
  <si>
    <t>R-RNO-8854691</t>
  </si>
  <si>
    <t>R-RNO-448728;R-RNO-448744</t>
  </si>
  <si>
    <t>R-RNO-2029482</t>
  </si>
  <si>
    <t>R-RNO-5693548</t>
  </si>
  <si>
    <t>R-RNO-5684008;R-RNO-5684006</t>
  </si>
  <si>
    <t>R-RNO-5693567</t>
  </si>
  <si>
    <t>R-RNO-5693538</t>
  </si>
  <si>
    <t>R-RNO-2029480</t>
  </si>
  <si>
    <t>R-RNO-2151201</t>
  </si>
  <si>
    <t>R-RNO-1592247</t>
  </si>
  <si>
    <t>R-RNO-1592230</t>
  </si>
  <si>
    <t>R-RNO-2142700</t>
  </si>
  <si>
    <t>R-RNO-2161779</t>
  </si>
  <si>
    <t>R-RNO-5654227</t>
  </si>
  <si>
    <t>R-RNO-5654224;R-RNO-5654222;R-RNO-5654148</t>
  </si>
  <si>
    <t>R-RNO-5693532</t>
  </si>
  <si>
    <t>R-RNO-5686587;R-RNO-5686578;R-RNO-5684008;R-RNO-5684006</t>
  </si>
  <si>
    <t>R-RNO-5676594</t>
  </si>
  <si>
    <t>R-RNO-5676593;R-RNO-5676591</t>
  </si>
  <si>
    <t>R-RNO-163210</t>
  </si>
  <si>
    <t>R-RNO-164832;R-RNO-164834;R-RNO-164840</t>
  </si>
  <si>
    <t>R-RNO-383280</t>
  </si>
  <si>
    <t>R-RNO-376419</t>
  </si>
  <si>
    <t>R-RNO-2022854</t>
  </si>
  <si>
    <t>R-RNO-2046222</t>
  </si>
  <si>
    <t>R-RNO-5423646</t>
  </si>
  <si>
    <t>R-RNO-5433074</t>
  </si>
  <si>
    <t>R-RNO-109704</t>
  </si>
  <si>
    <t>R-RNO-109699</t>
  </si>
  <si>
    <t>R-RNO-5668481;R-RNO-5669097;R-RNO-5676593;R-RNO-5668454;R-RNO-5669013;R-RNO-5676591;R-RNO-5668534;R-RNO-5668414</t>
  </si>
  <si>
    <t>R-RNO-1638074</t>
  </si>
  <si>
    <t>R-RNO-6811558</t>
  </si>
  <si>
    <t>R-RNO-2316434</t>
  </si>
  <si>
    <t>R-RNO-373080</t>
  </si>
  <si>
    <t>R-RNO-420489</t>
  </si>
  <si>
    <t>R-RNO-199418</t>
  </si>
  <si>
    <t>R-RNO-1660662</t>
  </si>
  <si>
    <t>R-RNO-1606583</t>
  </si>
  <si>
    <t>R-RNO-5654710</t>
  </si>
  <si>
    <t>R-RNO-5654705;R-RNO-5654640;R-RNO-2316434;R-RNO-5654637</t>
  </si>
  <si>
    <t>R-RNO-1257604</t>
  </si>
  <si>
    <t>R-RNO-1250342</t>
  </si>
  <si>
    <t>R-RNO-5654689</t>
  </si>
  <si>
    <t>R-RNO-5654695</t>
  </si>
  <si>
    <t>R-RNO-5654720</t>
  </si>
  <si>
    <t>R-RNO-198203</t>
  </si>
  <si>
    <t>R-RNO-180292</t>
  </si>
  <si>
    <t>R-RNO-2730905</t>
  </si>
  <si>
    <t>R-RNO-73894</t>
  </si>
  <si>
    <t>R-RNO-195258</t>
  </si>
  <si>
    <t>R-RNO-449147</t>
  </si>
  <si>
    <t>R-RNO-6787737;R-RNO-448728;R-RNO-448744;R-RNO-8854738;R-RNO-8848392;R-RNO-5672965</t>
  </si>
  <si>
    <t>CSF3R;LTA;IL20RA;FGFR3;EDA2R;IL18BP</t>
  </si>
  <si>
    <t>R-RNO-6787737;R-RNO-448728;R-RNO-5668481;R-RNO-448744;R-RNO-5669097;R-RNO-5676593;R-RNO-5668454;R-RNO-5676591;R-RNO-5668414;R-RNO-5672965;R-RNO-8854738;R-RNO-5669013;R-RNO-8848392;R-RNO-5668534</t>
  </si>
  <si>
    <t>R-RNO-163200</t>
  </si>
  <si>
    <t>R-RNO-1168372</t>
  </si>
  <si>
    <t>R-RNO-418555</t>
  </si>
  <si>
    <t>R-RNO-744887;R-RNO-379044;R-RNO-744886</t>
  </si>
  <si>
    <t>R-RNO-2142753</t>
  </si>
  <si>
    <t>R-RNO-428157</t>
  </si>
  <si>
    <t>R-RNO-5673001</t>
  </si>
  <si>
    <t>R-RNO-5672965</t>
  </si>
  <si>
    <t>R-RNO-179812</t>
  </si>
  <si>
    <t>R-RNO-180336</t>
  </si>
  <si>
    <t>R-RNO-1250347</t>
  </si>
  <si>
    <t>R-RNO-5654706</t>
  </si>
  <si>
    <t>R-RNO-5654413;R-RNO-5654416;R-RNO-5654633;R-RNO-5654631;R-RNO-5654628;R-RNO-5654408;R-RNO-5654409;R-RNO-5654623;R-RNO-5672965</t>
  </si>
  <si>
    <t>R-RNO-5654712</t>
  </si>
  <si>
    <t>R-RNO-5654700</t>
  </si>
  <si>
    <t>R-RNO-5654693</t>
  </si>
  <si>
    <t>R-RNO-112412</t>
  </si>
  <si>
    <t>R-RNO-5684996</t>
  </si>
  <si>
    <t>R-RNO-2586552</t>
  </si>
  <si>
    <t>R-RNO-187706</t>
  </si>
  <si>
    <t>R-RNO-983705</t>
  </si>
  <si>
    <t>R-RNO-912526</t>
  </si>
  <si>
    <t>R-RNO-170984</t>
  </si>
  <si>
    <t>R-RNO-170968</t>
  </si>
  <si>
    <t>R-RNO-422475</t>
  </si>
  <si>
    <t>R-RNO-376141;R-RNO-428888;R-RNO-5672965</t>
  </si>
  <si>
    <t>R-RNO-169893</t>
  </si>
  <si>
    <t>R-RNO-451927</t>
  </si>
  <si>
    <t>R-RNO-375165</t>
  </si>
  <si>
    <t>R-RNO-167044</t>
  </si>
  <si>
    <t>R-RNO-2871796</t>
  </si>
  <si>
    <t>R-RNO-8853659</t>
  </si>
  <si>
    <t>R-RNO-5218921</t>
  </si>
  <si>
    <t>R-RNO-512988</t>
  </si>
  <si>
    <t>R-RNO-1630316</t>
  </si>
  <si>
    <t>R-RNO-187687</t>
  </si>
  <si>
    <t>R-RNO-5683057</t>
  </si>
  <si>
    <t>R-RNO-1428517</t>
  </si>
  <si>
    <t>R-RNO-112399</t>
  </si>
  <si>
    <t>R-RNO-109699;R-RNO-5672965</t>
  </si>
  <si>
    <t>R-RNO-2428928</t>
  </si>
  <si>
    <t>R-RNO-2428924</t>
  </si>
  <si>
    <t>R-RNO-2404192</t>
  </si>
  <si>
    <t>R-RNO-1266738</t>
  </si>
  <si>
    <t>R-RNO-376141;R-RNO-448958;R-RNO-428888;R-RNO-5672965</t>
  </si>
  <si>
    <t>R-RNO-74751</t>
  </si>
  <si>
    <t>R-RNO-194315</t>
  </si>
  <si>
    <t>R-RNO-74752</t>
  </si>
  <si>
    <t>R-RNO-1433557</t>
  </si>
  <si>
    <t>R-RNO-2316434;R-RNO-5672965</t>
  </si>
  <si>
    <t>R-RNO-5654708</t>
  </si>
  <si>
    <t>R-RNO-5654646;R-RNO-5654647;R-RNO-5654640;R-RNO-5654148;R-RNO-5654637;R-RNO-5672965;R-RNO-5654634;R-RNO-5654413;R-RNO-5654416;R-RNO-5654633;R-RNO-5654631;R-RNO-5654224;R-RNO-5654625;R-RNO-5654705;R-RNO-5654222;R-RNO-5654628;R-RNO-5654408;R-RNO-5654409;R-RNO-5654623;R-RNO-2316434</t>
  </si>
  <si>
    <t>R-RNO-5654696</t>
  </si>
  <si>
    <t>R-RNO-5654716</t>
  </si>
  <si>
    <t>R-RNO-5654687</t>
  </si>
  <si>
    <t>R-RNO-5654743</t>
  </si>
  <si>
    <t>R-RNO-5654741</t>
  </si>
  <si>
    <t>R-RNO-5672965;R-RNO-5654633;R-RNO-5654631;R-RNO-5654625;R-RNO-190263;R-RNO-5654705;R-RNO-5654628;R-RNO-5654623;R-RNO-190261;R-RNO-5654646;R-RNO-5654565;R-RNO-5654647;R-RNO-5654640;R-RNO-190385;R-RNO-5654148;R-RNO-190388;R-RNO-5654637;R-RNO-5654634;R-RNO-5654413;R-RNO-5654416;R-RNO-5654224;R-RNO-5654222;R-RNO-5654408;R-RNO-5654409;R-RNO-2316434</t>
  </si>
  <si>
    <t>R-RNO-5654736</t>
  </si>
  <si>
    <t>R-RNO-186763</t>
  </si>
  <si>
    <t>R-RNO-4420097</t>
  </si>
  <si>
    <t>R-RNO-2424491</t>
  </si>
  <si>
    <t>R-RNO-177929</t>
  </si>
  <si>
    <t>R-RNO-194138</t>
  </si>
  <si>
    <t>R-RNO-2172127</t>
  </si>
  <si>
    <t>R-RNO-1236394</t>
  </si>
  <si>
    <t>R-RNO-2454202</t>
  </si>
  <si>
    <t>R-RNO-5654738</t>
  </si>
  <si>
    <t>R-RNO-186797</t>
  </si>
  <si>
    <t>R-RNO-190236</t>
  </si>
  <si>
    <t>R-RNO-187037</t>
  </si>
  <si>
    <t>R-RNO-1852241</t>
  </si>
  <si>
    <t>R-RNO-212436</t>
  </si>
  <si>
    <t>R-RNO-881907</t>
  </si>
  <si>
    <t>R-RNO-168249</t>
  </si>
  <si>
    <t>R-RNO-2130194;R-RNO-2316434;R-RNO-5672965</t>
  </si>
  <si>
    <t>R-RNO-166520</t>
  </si>
  <si>
    <t>R-RNO-71387</t>
  </si>
  <si>
    <t>R-RNO-500792</t>
  </si>
  <si>
    <t>R-RNO-211859</t>
  </si>
  <si>
    <t>CSF3R;LTA;IL20RA;ABL1;FGFR3;EDA2R;IL18BP</t>
  </si>
  <si>
    <t>R-RNO-6787737;R-RNO-448728;R-RNO-5668481;R-RNO-448744;R-RNO-2130194;R-RNO-5669097;R-RNO-5676593;R-RNO-5668454;R-RNO-5676591;R-RNO-5668414;R-RNO-5672965;R-RNO-8854738;R-RNO-5669013;R-RNO-8848392;R-RNO-5668534;R-RNO-2316434</t>
  </si>
  <si>
    <t>R-RNO-1280218</t>
  </si>
  <si>
    <t>R-RNO-556833</t>
  </si>
  <si>
    <t>ASAH2;HPGD</t>
  </si>
  <si>
    <t>R-RNO-2161779;R-RNO-1606583</t>
  </si>
  <si>
    <t>R-RNO-74160</t>
  </si>
  <si>
    <t>R-RNO-372790</t>
  </si>
  <si>
    <t>PTH;FGFR3</t>
  </si>
  <si>
    <t>R-RNO-744887;R-RNO-379044;R-RNO-420489;R-RNO-744886;R-RNO-5672965</t>
  </si>
  <si>
    <t>R-RNO-388396</t>
  </si>
  <si>
    <t>R-RNO-162582</t>
  </si>
  <si>
    <t>PTH;ABL1;FGFR3</t>
  </si>
  <si>
    <t>R-RNO-2130194;R-RNO-744887;R-RNO-379044;R-RNO-744886;R-RNO-5672965;R-RNO-5654633;R-RNO-5654631;R-RNO-5654625;R-RNO-190263;R-RNO-5654705;R-RNO-5654628;R-RNO-420489;R-RNO-5654623;R-RNO-190261;R-RNO-5654646;R-RNO-5654565;R-RNO-5654647;R-RNO-5654640;R-RNO-190385;R-RNO-5654148;R-RNO-190388;R-RNO-5654637;R-RNO-5654634;R-RNO-5654413;R-RNO-5654416;R-RNO-5654224;R-RNO-5654222;R-RNO-5654408;R-RNO-5654409;R-RNO-109699;R-RNO-2316434</t>
  </si>
  <si>
    <t>ATP5B;ASAH2;ACY1;HPGD;CHST2</t>
  </si>
  <si>
    <t>R-RNO-2161779;R-RNO-5433074;R-RNO-1606583;R-RNO-164832;R-RNO-164834;R-RNO-164840;R-RNO-2046222</t>
  </si>
  <si>
    <t>R-RNO-173736</t>
  </si>
  <si>
    <t>R-RNO-183130;R-RNO-174551;R-RNO-173745;R-RNO-183122;R-RNO-183126;R-RNO-173754;R-RNO-173740</t>
  </si>
  <si>
    <t>R-RNO-174577</t>
  </si>
  <si>
    <t>R-RNO-173680;R-RNO-166817</t>
  </si>
  <si>
    <t>R-RNO-166663</t>
  </si>
  <si>
    <t>R-RNO-3928663</t>
  </si>
  <si>
    <t>R-RNO-3928651</t>
  </si>
  <si>
    <t>R-RNO-977606</t>
  </si>
  <si>
    <t>R-RNO-977629;R-RNO-977619;R-RNO-977375;R-RNO-981535;R-RNO-977605;R-RNO-981621;R-RNO-977363</t>
  </si>
  <si>
    <t>R-RNO-3928665</t>
  </si>
  <si>
    <t>R-RNO-4093327;R-RNO-3928604;R-RNO-3928660;R-RNO-3928607;R-RNO-3928628;R-RNO-3928642</t>
  </si>
  <si>
    <t>R-RNO-166658</t>
  </si>
  <si>
    <t>R-RNO-977619;R-RNO-173680;R-RNO-174551;R-RNO-981535;R-RNO-166817;R-RNO-173745;R-RNO-977605;R-RNO-981621;R-RNO-173754;R-RNO-977363;R-RNO-173740;R-RNO-977629;R-RNO-183130;R-RNO-977375;R-RNO-183122;R-RNO-183126</t>
  </si>
  <si>
    <t>R-RNO-3772470</t>
  </si>
  <si>
    <t>R-RNO-3769401;R-RNO-5368586</t>
  </si>
  <si>
    <t>R-RNO-2979096</t>
  </si>
  <si>
    <t>R-RNO-2974714</t>
  </si>
  <si>
    <t>R-RNO-1912422</t>
  </si>
  <si>
    <t>R-RNO-1912369;R-RNO-1912379;R-RNO-1912372;R-RNO-1912382</t>
  </si>
  <si>
    <t>R-RNO-1912420</t>
  </si>
  <si>
    <t>R-RNO-448706</t>
  </si>
  <si>
    <t>R-RNO-449058;R-RNO-448703</t>
  </si>
  <si>
    <t>R-RNO-157118</t>
  </si>
  <si>
    <t>R-RNO-2050606;R-RNO-1980044;R-RNO-1912369;R-RNO-2974714;R-RNO-1912379;R-RNO-1912394;R-RNO-1912372;R-RNO-1980122;R-RNO-1912382</t>
  </si>
  <si>
    <t>R-RNO-165158</t>
  </si>
  <si>
    <t>R-RNO-109702;R-RNO-109701</t>
  </si>
  <si>
    <t>R-RNO-2122948</t>
  </si>
  <si>
    <t>R-RNO-2050606;R-RNO-1980044;R-RNO-1980122</t>
  </si>
  <si>
    <t>R-RNO-444257</t>
  </si>
  <si>
    <t>R-RNO-442739</t>
  </si>
  <si>
    <t>R-RNO-2122947</t>
  </si>
  <si>
    <t>R-RNO-1912394</t>
  </si>
  <si>
    <t>R-RNO-1980145</t>
  </si>
  <si>
    <t>R-RNO-8866423</t>
  </si>
  <si>
    <t>R-RNO-8866329</t>
  </si>
  <si>
    <t>R-RNO-350054</t>
  </si>
  <si>
    <t>R-RNO-212356</t>
  </si>
  <si>
    <t>R-RNO-2682334</t>
  </si>
  <si>
    <t>R-RNO-4093327;R-RNO-3928604;R-RNO-3928660;R-RNO-3928646;R-RNO-3928591;R-RNO-3928607;R-RNO-3928628;R-RNO-3928651;R-RNO-3928642;R-RNO-3928578;R-RNO-3928597</t>
  </si>
  <si>
    <t>R-RNO-1980143</t>
  </si>
  <si>
    <t>R-RNO-2050606;R-RNO-1980044;R-RNO-1912394;R-RNO-1980122</t>
  </si>
  <si>
    <t>R-RNO-2428933</t>
  </si>
  <si>
    <t>R-RNO-2404195;R-RNO-5686072;R-RNO-2404193</t>
  </si>
  <si>
    <t>R-RNO-389357</t>
  </si>
  <si>
    <t>R-RNO-198270;R-RNO-2316429;R-RNO-2317314</t>
  </si>
  <si>
    <t>R-RNO-389513</t>
  </si>
  <si>
    <t>R-RNO-390329</t>
  </si>
  <si>
    <t>R-RNO-204174</t>
  </si>
  <si>
    <t>R-RNO-203946</t>
  </si>
  <si>
    <t>R-RNO-174800</t>
  </si>
  <si>
    <t>R-RNO-174786</t>
  </si>
  <si>
    <t>R-RNO-8855121</t>
  </si>
  <si>
    <t>R-RNO-1592389</t>
  </si>
  <si>
    <t>R-RNO-1592398;R-RNO-1592316</t>
  </si>
  <si>
    <t>R-RNO-442742</t>
  </si>
  <si>
    <t>R-RNO-389356</t>
  </si>
  <si>
    <t>R-RNO-392451</t>
  </si>
  <si>
    <t>R-RNO-198284</t>
  </si>
  <si>
    <t>R-RNO-6804757</t>
  </si>
  <si>
    <t>R-RNO-6795473</t>
  </si>
  <si>
    <t>R-RNO-6806003</t>
  </si>
  <si>
    <t>R-RNO-5625740</t>
  </si>
  <si>
    <t>R-RNO-5623632;R-RNO-5623667</t>
  </si>
  <si>
    <t>R-RNO-354192</t>
  </si>
  <si>
    <t>R-RNO-432110</t>
  </si>
  <si>
    <t>R-RNO-5218920</t>
  </si>
  <si>
    <t>R-RNO-397795</t>
  </si>
  <si>
    <t>R-RNO-438064</t>
  </si>
  <si>
    <t>R-RNO-70268</t>
  </si>
  <si>
    <t>R-RNO-76009</t>
  </si>
  <si>
    <t>R-RNO-446652</t>
  </si>
  <si>
    <t>R-RNO-446648;R-RNO-450133;R-RNO-446684;R-RNO-446634;R-RNO-507719;R-RNO-446894;R-RNO-446701;R-RNO-446868;R-RNO-446862;R-RNO-445752;R-RNO-446694;R-RNO-445753;R-RNO-446692;R-RNO-446130</t>
  </si>
  <si>
    <t>R-RNO-442755</t>
  </si>
  <si>
    <t>R-RNO-3299685</t>
  </si>
  <si>
    <t>R-RNO-3341296</t>
  </si>
  <si>
    <t>R-RNO-1227986</t>
  </si>
  <si>
    <t>R-RNO-1963563</t>
  </si>
  <si>
    <t>R-RNO-5358346</t>
  </si>
  <si>
    <t>R-RNO-5358336;R-RNO-5358340</t>
  </si>
  <si>
    <t>R-RNO-114604</t>
  </si>
  <si>
    <t>R-RNO-198284;R-RNO-437189;R-RNO-437185</t>
  </si>
  <si>
    <t>R-RNO-174824</t>
  </si>
  <si>
    <t>R-RNO-174786;R-RNO-8866329</t>
  </si>
  <si>
    <t>R-RNO-388841</t>
  </si>
  <si>
    <t>R-RNO-198270;R-RNO-2316429;R-RNO-390329;R-RNO-2317314</t>
  </si>
  <si>
    <t>R-RNO-2871837</t>
  </si>
  <si>
    <t>R-RNO-202534</t>
  </si>
  <si>
    <t>R-RNO-1650814</t>
  </si>
  <si>
    <t>R-RNO-2002460;R-RNO-1981157;R-RNO-1980233;R-RNO-1981104;R-RNO-1981128;R-RNO-1650808;R-RNO-1981120</t>
  </si>
  <si>
    <t>R-RNO-5362517</t>
  </si>
  <si>
    <t>R-RNO-71406</t>
  </si>
  <si>
    <t>R-RNO-202424</t>
  </si>
  <si>
    <t>R-RNO-202500;R-RNO-202222;R-RNO-202466;R-RNO-202437;R-RNO-202472;R-RNO-202478;R-RNO-202443;R-RNO-202489;R-RNO-202164;R-RNO-202459;R-RNO-202394;R-RNO-202453;R-RNO-202534;R-RNO-202510</t>
  </si>
  <si>
    <t>R-RNO-5607764</t>
  </si>
  <si>
    <t>R-RNO-73923</t>
  </si>
  <si>
    <t>R-RNO-1474290</t>
  </si>
  <si>
    <t>R-RNO-202403</t>
  </si>
  <si>
    <t>R-RNO-1474228</t>
  </si>
  <si>
    <t>R-RNO-1592398;R-RNO-1592316;R-RNO-1566962</t>
  </si>
  <si>
    <t>R-RNO-5621481</t>
  </si>
  <si>
    <t>R-RNO-198270;R-RNO-2219524;R-RNO-2316429;R-RNO-2317314</t>
  </si>
  <si>
    <t>R-RNO-201681</t>
  </si>
  <si>
    <t>R-RNO-198270;R-RNO-2219524;R-RNO-2316429;R-RNO-202164;R-RNO-2317314</t>
  </si>
  <si>
    <t>R-RNO-5633007</t>
  </si>
  <si>
    <t>R-RNO-5358351</t>
  </si>
  <si>
    <t>R-RNO-112314</t>
  </si>
  <si>
    <t>R-RNO-198270;R-RNO-2219524;R-RNO-2316429;R-RNO-2317314;R-RNO-382054</t>
  </si>
  <si>
    <t>R-RNO-2428926;R-RNO-2428930;R-RNO-2428922;R-RNO-109702;R-RNO-109701</t>
  </si>
  <si>
    <t>R-RNO-2428926;R-RNO-2404199;R-RNO-2428930;R-RNO-2428922;R-RNO-2404200;R-RNO-2404195;R-RNO-5686072;R-RNO-2404193;R-RNO-109702;R-RNO-109701</t>
  </si>
  <si>
    <t>R-RNO-2428926;R-RNO-2428930;R-RNO-2428922;R-RNO-2404195;R-RNO-5686072;R-RNO-2404193;R-RNO-109702;R-RNO-109701</t>
  </si>
  <si>
    <t>R-RNO-1474244</t>
  </si>
  <si>
    <t>P4HB;ELANE</t>
  </si>
  <si>
    <t>R-RNO-1592398;R-RNO-1592316;R-RNO-2002460;R-RNO-1981157;R-RNO-1566962;R-RNO-1980233;R-RNO-1981104;R-RNO-1981128;R-RNO-1650808;R-RNO-1981120</t>
  </si>
  <si>
    <t>R-RNO-195721</t>
  </si>
  <si>
    <t>R-RNO-5218821</t>
  </si>
  <si>
    <t>R-RNO-112315</t>
  </si>
  <si>
    <t>R-RNO-3700989</t>
  </si>
  <si>
    <t>R-RNO-76002</t>
  </si>
  <si>
    <t>R-RNO-198284;R-RNO-437189;R-RNO-432110;R-RNO-437185</t>
  </si>
  <si>
    <t>NOTCH1;PDK1</t>
  </si>
  <si>
    <t>R-RNO-6795473;R-RNO-212356</t>
  </si>
  <si>
    <t>R-RNO-2262752</t>
  </si>
  <si>
    <t>R-RNO-5218821;R-RNO-198270;R-RNO-2316429;R-RNO-2317314</t>
  </si>
  <si>
    <t>R-RNO-202534;R-RNO-198270;R-RNO-2219524;R-RNO-2316429;R-RNO-202164;R-RNO-2317314</t>
  </si>
  <si>
    <t>R-RNO-446648;R-RNO-450133;R-RNO-446684;R-RNO-446634;R-RNO-507719;R-RNO-446894;R-RNO-446701;R-RNO-446868;R-RNO-449058;R-RNO-446862;R-RNO-448703;R-RNO-445752;R-RNO-446694;R-RNO-445753;R-RNO-446692;R-RNO-446130</t>
  </si>
  <si>
    <t>CFB;PDK1</t>
  </si>
  <si>
    <t>R-RNO-977619;R-RNO-173680;R-RNO-174551;R-RNO-981535;R-RNO-166817;R-RNO-173745;R-RNO-977605;R-RNO-981621;R-RNO-173754;R-RNO-977363;R-RNO-202164;R-RNO-173740;R-RNO-977629;R-RNO-183130;R-RNO-977375;R-RNO-202534;R-RNO-183122;R-RNO-198270;R-RNO-183126;R-RNO-2219524;R-RNO-2316429;R-RNO-2317314</t>
  </si>
  <si>
    <t>R-RNO-112316</t>
  </si>
  <si>
    <t>R-RNO-198284;R-RNO-437189;R-RNO-432110;R-RNO-437185;R-RNO-202722</t>
  </si>
  <si>
    <t>R-RNO-202500;R-RNO-202222;R-RNO-202466;R-RNO-202437;R-RNO-202472;R-RNO-202478;R-RNO-202443;R-RNO-202489;R-RNO-202164;R-RNO-202459;R-RNO-202394;R-RNO-202453;R-RNO-202534;R-RNO-198270;R-RNO-2219524;R-RNO-2316429;R-RNO-390329;R-RNO-2317314;R-RNO-202510</t>
  </si>
  <si>
    <t>R-RNO-977619;R-RNO-450133;R-RNO-977629;R-RNO-183130;R-RNO-202394;R-RNO-183122;R-RNO-183126;R-RNO-449058;R-RNO-2316429;R-RNO-446648;R-RNO-446684;R-RNO-173745;R-RNO-446634;R-RNO-173754;R-RNO-202437;R-RNO-202443;R-RNO-173740;R-RNO-202453;R-RNO-446701;R-RNO-446868;R-RNO-446862;R-RNO-446694;R-RNO-390329;R-RNO-2317314;R-RNO-446692;R-RNO-446130;R-RNO-202500;R-RNO-174551;R-RNO-981535;R-RNO-981621;R-RNO-202466;R-RNO-202472;R-RNO-446894;R-RNO-202478;R-RNO-977363;R-RNO-202489;R-RNO-202164;R-RNO-202459;R-RNO-977375;R-RNO-202534;R-RNO-198270;R-RNO-202510;R-RNO-173680;R-RNO-166817;R-RNO-977605;R-RNO-507719;R-RNO-202222;R-RNO-2219524;R-RNO-448703;R-RNO-445752;R-RNO-445753</t>
  </si>
  <si>
    <t>NOTCH1;CNTN1;MATK;P4HB;DKK1;THBS4;IGF1R;PDK1</t>
  </si>
  <si>
    <t>R-RNO-5358336;R-RNO-198284;R-RNO-5218821;R-RNO-5368586;R-RNO-203946;R-RNO-109702;R-RNO-109701;R-RNO-382054;R-RNO-2404199;R-RNO-1980044;R-RNO-2404200;R-RNO-2404195;R-RNO-1912369;R-RNO-2974714;R-RNO-198270;R-RNO-5358340;R-RNO-2316429;R-RNO-5686072;R-RNO-2404193;R-RNO-1963563;R-RNO-5623632;R-RNO-2428922;R-RNO-432110;R-RNO-1912379;R-RNO-1912372;R-RNO-1980122;R-RNO-2428926;R-RNO-2050606;R-RNO-3769401;R-RNO-2428930;R-RNO-5623667;R-RNO-2219524;R-RNO-1912394;R-RNO-2317314;R-RNO-1912382</t>
  </si>
  <si>
    <t>P4HB;PDK1</t>
  </si>
  <si>
    <t>R-RNO-174786;R-RNO-203946;R-RNO-8866329</t>
  </si>
  <si>
    <t>R-RNO-5669097;R-RNO-5669013;R-RNO-5669035</t>
  </si>
  <si>
    <t>R-RNO-2179392</t>
  </si>
  <si>
    <t>R-RNO-2179413</t>
  </si>
  <si>
    <t>R-RNO-5676595;R-RNO-5676593;R-RNO-5676589;R-RNO-5676592;R-RNO-5676591</t>
  </si>
  <si>
    <t>R-RNO-5674135</t>
  </si>
  <si>
    <t>R-RNO-5674373;R-RNO-5674366</t>
  </si>
  <si>
    <t>R-RNO-166665</t>
  </si>
  <si>
    <t>R-RNO-173725;R-RNO-173723;R-RNO-173709;R-RNO-173705;R-RNO-173720</t>
  </si>
  <si>
    <t>R-RNO-5668481;R-RNO-5607731;R-RNO-5668520;R-RNO-5676595;R-RNO-5669097;R-RNO-5676593;R-RNO-5668454;R-RNO-5676589;R-RNO-5669035;R-RNO-5676592;R-RNO-5676591;R-RNO-5668414;R-RNO-5669013;R-RNO-5668534</t>
  </si>
  <si>
    <t>R-RNO-1592362;R-RNO-1592297;R-RNO-1592371;R-RNO-1604752;R-RNO-1604731</t>
  </si>
  <si>
    <t>R-RNO-173680</t>
  </si>
  <si>
    <t>R-RNO-2022090</t>
  </si>
  <si>
    <t>R-RNO-2213200</t>
  </si>
  <si>
    <t>R-RNO-1442490</t>
  </si>
  <si>
    <t>R-RNO-1474197;R-RNO-1564142;R-RNO-1564120;R-RNO-2168923;R-RNO-1454757</t>
  </si>
  <si>
    <t>R-RNO-194223</t>
  </si>
  <si>
    <t>R-RNO-264834;R-RNO-264848</t>
  </si>
  <si>
    <t>R-RNO-375395;R-RNO-2530445;R-RNO-2530453;R-RNO-964811;R-RNO-2530429</t>
  </si>
  <si>
    <t>R-RNO-196741</t>
  </si>
  <si>
    <t>R-RNO-3000103;R-RNO-3000137</t>
  </si>
  <si>
    <t>R-RNO-983170</t>
  </si>
  <si>
    <t>R-RNO-983158</t>
  </si>
  <si>
    <t>R-RNO-5686587;R-RNO-5686578</t>
  </si>
  <si>
    <t>R-RNO-75815</t>
  </si>
  <si>
    <t>R-RNO-75825</t>
  </si>
  <si>
    <t>R-RNO-69229</t>
  </si>
  <si>
    <t>R-RNO-69601</t>
  </si>
  <si>
    <t>R-RNO-69600</t>
  </si>
  <si>
    <t>R-RNO-69017</t>
  </si>
  <si>
    <t>R-RNO-69016</t>
  </si>
  <si>
    <t>R-RNO-69610</t>
  </si>
  <si>
    <t>R-RNO-69613</t>
  </si>
  <si>
    <t>R-RNO-3000178</t>
  </si>
  <si>
    <t>R-RNO-4086200</t>
  </si>
  <si>
    <t>R-RNO-174113</t>
  </si>
  <si>
    <t>R-RNO-174203</t>
  </si>
  <si>
    <t>R-RNO-350562</t>
  </si>
  <si>
    <t>R-RNO-353125</t>
  </si>
  <si>
    <t>R-RNO-4641257</t>
  </si>
  <si>
    <t>R-RNO-3640874;R-RNO-4641256</t>
  </si>
  <si>
    <t>R-RNO-4641258</t>
  </si>
  <si>
    <t>R-RNO-1504193;R-RNO-4641260</t>
  </si>
  <si>
    <t>R-RNO-4608870</t>
  </si>
  <si>
    <t>R-RNO-4608855</t>
  </si>
  <si>
    <t>R-RNO-349425</t>
  </si>
  <si>
    <t>R-RNO-264458</t>
  </si>
  <si>
    <t>R-RNO-5610780</t>
  </si>
  <si>
    <t>R-RNO-5610758;R-RNO-5610760</t>
  </si>
  <si>
    <t>R-RNO-450408</t>
  </si>
  <si>
    <t>R-RNO-450466</t>
  </si>
  <si>
    <t>R-RNO-173680;R-RNO-173725;R-RNO-375395;R-RNO-2530445;R-RNO-173723;R-RNO-2530453;R-RNO-964811;R-RNO-173709;R-RNO-173705;R-RNO-173720;R-RNO-2530429</t>
  </si>
  <si>
    <t>R-RNO-68827</t>
  </si>
  <si>
    <t>R-RNO-68825</t>
  </si>
  <si>
    <t>R-RNO-5610785</t>
  </si>
  <si>
    <t>R-RNO-5610754</t>
  </si>
  <si>
    <t>R-RNO-187577</t>
  </si>
  <si>
    <t>R-RNO-187574</t>
  </si>
  <si>
    <t>R-RNO-69541</t>
  </si>
  <si>
    <t>R-RNO-174084</t>
  </si>
  <si>
    <t>R-RNO-174058</t>
  </si>
  <si>
    <t>R-RNO-8852276</t>
  </si>
  <si>
    <t>R-RNO-8852354</t>
  </si>
  <si>
    <t>R-RNO-5607761</t>
  </si>
  <si>
    <t>R-RNO-5607731</t>
  </si>
  <si>
    <t>R-RNO-5676590</t>
  </si>
  <si>
    <t>R-RNO-174154</t>
  </si>
  <si>
    <t>R-RNO-174202</t>
  </si>
  <si>
    <t>R-RNO-5362448</t>
  </si>
  <si>
    <t>R-RNO-2534248;R-RNO-1454781;R-RNO-1566962;R-RNO-3791149;R-RNO-2514772;R-RNO-2168923;R-RNO-1604731;R-RNO-1454757;R-RNO-1474197;R-RNO-1592314;R-RNO-1592362;R-RNO-1592297;R-RNO-1566981;R-RNO-4086205;R-RNO-1564142;R-RNO-1564120;R-RNO-1592371;R-RNO-1604752</t>
  </si>
  <si>
    <t>R-RNO-1236978</t>
  </si>
  <si>
    <t>R-RNO-1236970</t>
  </si>
  <si>
    <t>R-RNO-5674373;R-RNO-5658430;R-RNO-5674366;R-RNO-5672965</t>
  </si>
  <si>
    <t>R-RNO-69202</t>
  </si>
  <si>
    <t>R-RNO-5658442</t>
  </si>
  <si>
    <t>R-RNO-5658430</t>
  </si>
  <si>
    <t>R-RNO-68867</t>
  </si>
  <si>
    <t>R-RNO-69580</t>
  </si>
  <si>
    <t>R-RNO-69656</t>
  </si>
  <si>
    <t>R-RNO-69563</t>
  </si>
  <si>
    <t>R-RNO-174178</t>
  </si>
  <si>
    <t>R-RNO-174105;R-RNO-188191</t>
  </si>
  <si>
    <t>R-RNO-1169091</t>
  </si>
  <si>
    <t>R-RNO-1168640</t>
  </si>
  <si>
    <t>R-RNO-69615</t>
  </si>
  <si>
    <t>R-RNO-69600;R-RNO-264458</t>
  </si>
  <si>
    <t>R-RNO-174184</t>
  </si>
  <si>
    <t>R-RNO-174255</t>
  </si>
  <si>
    <t>R-RNO-69052</t>
  </si>
  <si>
    <t>R-RNO-69016;R-RNO-68948</t>
  </si>
  <si>
    <t>R-RNO-68949</t>
  </si>
  <si>
    <t>R-RNO-68948</t>
  </si>
  <si>
    <t>R-RNO-179419</t>
  </si>
  <si>
    <t>R-RNO-69300</t>
  </si>
  <si>
    <t>R-RNO-176409</t>
  </si>
  <si>
    <t>R-RNO-174202;R-RNO-174255</t>
  </si>
  <si>
    <t>R-RNO-176814</t>
  </si>
  <si>
    <t>R-RNO-6787737;R-RNO-448728;R-RNO-5668481;R-RNO-5607731;R-RNO-448744;R-RNO-5668520;R-RNO-5674373;R-RNO-5676595;R-RNO-5669097;R-RNO-5676593;R-RNO-5668454;R-RNO-5658430;R-RNO-5676589;R-RNO-5669035;R-RNO-5676592;R-RNO-5676591;R-RNO-5674366;R-RNO-5668414;R-RNO-5672965;R-RNO-8854738;R-RNO-5669013;R-RNO-5668534</t>
  </si>
  <si>
    <t>R-RNO-499943</t>
  </si>
  <si>
    <t>R-RNO-482619;R-RNO-482621</t>
  </si>
  <si>
    <t>R-RNO-195253</t>
  </si>
  <si>
    <t>R-RNO-2130282</t>
  </si>
  <si>
    <t>R-RNO-5607724</t>
  </si>
  <si>
    <t>R-RNO-8853755;R-RNO-8853745;R-RNO-8853753;R-RNO-8855617;R-RNO-5658430;R-RNO-8853737;R-RNO-8853734;R-RNO-5672965;R-RNO-8854981;R-RNO-8854905;R-RNO-8854897;R-RNO-8854899;R-RNO-8853762;R-RNO-5674373;R-RNO-8871227;R-RNO-8871226;R-RNO-8853793;R-RNO-8853801;R-RNO-5674366;R-RNO-8853800;R-RNO-8853789;R-RNO-8853774;R-RNO-8853792;R-RNO-8855915;R-RNO-8855508;R-RNO-8855564;R-RNO-8855747</t>
  </si>
  <si>
    <t>R-RNO-5689603</t>
  </si>
  <si>
    <t>R-RNO-5665871;R-RNO-5665854</t>
  </si>
  <si>
    <t>R-RNO-69304</t>
  </si>
  <si>
    <t>R-RNO-5687128</t>
  </si>
  <si>
    <t>R-RNO-5687112</t>
  </si>
  <si>
    <t>R-RNO-176408</t>
  </si>
  <si>
    <t>R-RNO-5674373;R-RNO-5658430;R-RNO-5687112;R-RNO-5674366;R-RNO-5672965</t>
  </si>
  <si>
    <t>R-RNO-4086400</t>
  </si>
  <si>
    <t>R-RNO-453276</t>
  </si>
  <si>
    <t>R-RNO-174105;R-RNO-174058;R-RNO-174202;R-RNO-174255;R-RNO-188191;R-RNO-174203</t>
  </si>
  <si>
    <t>R-RNO-174143</t>
  </si>
  <si>
    <t>R-RNO-6787737;R-RNO-448728;R-RNO-448744;R-RNO-5674373;R-RNO-8854738;R-RNO-5658430;R-RNO-5674366;R-RNO-5672965</t>
  </si>
  <si>
    <t>R-RNO-68874</t>
  </si>
  <si>
    <t>R-RNO-69002</t>
  </si>
  <si>
    <t>R-RNO-450531</t>
  </si>
  <si>
    <t>R-RNO-983231</t>
  </si>
  <si>
    <t>R-RNO-994106</t>
  </si>
  <si>
    <t>R-RNO-8853755;R-RNO-8853745;R-RNO-8853753;R-RNO-8855617;R-RNO-5658430;R-RNO-8853737;R-RNO-8853734;R-RNO-5672965;R-RNO-8854981;R-RNO-8854905;R-RNO-8854897;R-RNO-8854899;R-RNO-8853762;R-RNO-428888;R-RNO-5674373;R-RNO-8871227;R-RNO-8871226;R-RNO-8853793;R-RNO-8853801;R-RNO-5674366;R-RNO-8853800;R-RNO-8853789;R-RNO-8853774;R-RNO-8853792;R-RNO-8855915;R-RNO-8855508;R-RNO-8855564;R-RNO-376141;R-RNO-8855747</t>
  </si>
  <si>
    <t>R-RNO-5607731;R-RNO-5607724</t>
  </si>
  <si>
    <t>R-RNO-69239</t>
  </si>
  <si>
    <t>R-RNO-69206</t>
  </si>
  <si>
    <t>R-RNO-5632684</t>
  </si>
  <si>
    <t>R-RNO-5635868;R-RNO-5635854</t>
  </si>
  <si>
    <t>RET;PSMA2;MMP3;IL17RD</t>
  </si>
  <si>
    <t>R-RNO-5674373;R-RNO-2179413;R-RNO-5658430;R-RNO-5674366;R-RNO-5672965</t>
  </si>
  <si>
    <t>R-RNO-3858494</t>
  </si>
  <si>
    <t>R-RNO-983169</t>
  </si>
  <si>
    <t>R-RNO-983150;R-RNO-983158;R-RNO-1236970</t>
  </si>
  <si>
    <t>R-RNO-382556</t>
  </si>
  <si>
    <t>R-RNO-8866553</t>
  </si>
  <si>
    <t>R-RNO-5610787</t>
  </si>
  <si>
    <t>R-RNO-5610758;R-RNO-5610754;R-RNO-5610760</t>
  </si>
  <si>
    <t>R-RNO-69306</t>
  </si>
  <si>
    <t>R-RNO-69016;R-RNO-68948;R-RNO-68825</t>
  </si>
  <si>
    <t>R-RNO-351202</t>
  </si>
  <si>
    <t>R-RNO-69481</t>
  </si>
  <si>
    <t>R-RNO-453279</t>
  </si>
  <si>
    <t>R-RNO-8853755;R-RNO-8853745;R-RNO-8853753;R-RNO-8855617;R-RNO-5658430;R-RNO-8853737;R-RNO-8853734;R-RNO-5672965;R-RNO-8854981;R-RNO-8854905;R-RNO-8854897;R-RNO-8854899;R-RNO-8853762;R-RNO-428888;R-RNO-5674373;R-RNO-8871227;R-RNO-8871226;R-RNO-8853793;R-RNO-8853801;R-RNO-5674366;R-RNO-8853800;R-RNO-8853789;R-RNO-8853774;R-RNO-8853792;R-RNO-8855915;R-RNO-8855508;R-RNO-8855564;R-RNO-376141;R-RNO-448958;R-RNO-8855747</t>
  </si>
  <si>
    <t>R-RNO-1504193;R-RNO-3640874;R-RNO-4641260;R-RNO-4641256</t>
  </si>
  <si>
    <t>R-RNO-1236975</t>
  </si>
  <si>
    <t>R-RNO-69242</t>
  </si>
  <si>
    <t>R-RNO-69016;R-RNO-68948;R-RNO-187574;R-RNO-75825</t>
  </si>
  <si>
    <t>R-RNO-5674373;R-RNO-5658430;R-RNO-5674366;R-RNO-5607724;R-RNO-5672965</t>
  </si>
  <si>
    <t>R-RNO-5689880</t>
  </si>
  <si>
    <t>R-RNO-5689539</t>
  </si>
  <si>
    <t>R-RNO-2534248;R-RNO-1454781;R-RNO-1566962;R-RNO-3791149;R-RNO-2514772;R-RNO-2168923;R-RNO-1604731;R-RNO-1454757;R-RNO-1474197;R-RNO-1592314;R-RNO-2213200;R-RNO-1592362;R-RNO-1592297;R-RNO-1566981;R-RNO-4086205;R-RNO-1564142;R-RNO-1564120;R-RNO-4086200;R-RNO-1592371;R-RNO-1604752</t>
  </si>
  <si>
    <t>R-RNO-5635868;R-RNO-5610758;R-RNO-5635854;R-RNO-5610754;R-RNO-5362448;R-RNO-5610760</t>
  </si>
  <si>
    <t>R-RNO-983168</t>
  </si>
  <si>
    <t>R-RNO-983150</t>
  </si>
  <si>
    <t>R-RNO-69620</t>
  </si>
  <si>
    <t>R-RNO-8852354;R-RNO-69600;R-RNO-264458</t>
  </si>
  <si>
    <t>R-RNO-2467813</t>
  </si>
  <si>
    <t>R-RNO-375276</t>
  </si>
  <si>
    <t>R-RNO-375395;R-RNO-964811</t>
  </si>
  <si>
    <t>R-RNO-69275</t>
  </si>
  <si>
    <t>R-RNO-453274</t>
  </si>
  <si>
    <t>R-RNO-68882</t>
  </si>
  <si>
    <t>R-RNO-2555396</t>
  </si>
  <si>
    <t>R-RNO-196849</t>
  </si>
  <si>
    <t>R-RNO-5688426</t>
  </si>
  <si>
    <t>R-RNO-5665871;R-RNO-5665854;R-RNO-5689539</t>
  </si>
  <si>
    <t>RET;C5;PSMA2;ABL1;IL17RD</t>
  </si>
  <si>
    <t>R-RNO-173680;R-RNO-5607731;R-RNO-2130194;R-RNO-5674373;R-RNO-2530445;R-RNO-5658430;R-RNO-2530453;R-RNO-5674366;R-RNO-5607724;R-RNO-5672965;R-RNO-2530429;R-RNO-173725;R-RNO-375395;R-RNO-173723;R-RNO-964811;R-RNO-173709;R-RNO-173705;R-RNO-173720</t>
  </si>
  <si>
    <t>R-RNO-2130282;R-RNO-4608855;R-RNO-1504193;R-RNO-3640874;R-RNO-4641260;R-RNO-4641256</t>
  </si>
  <si>
    <t>R-RNO-15869</t>
  </si>
  <si>
    <t>R-RNO-418594</t>
  </si>
  <si>
    <t>R-RNO-749456;R-RNO-380073;R-RNO-749454</t>
  </si>
  <si>
    <t>R-RNO-68886</t>
  </si>
  <si>
    <t>R-RNO-196854</t>
  </si>
  <si>
    <t>R-RNO-373076</t>
  </si>
  <si>
    <t>C5;PTH</t>
  </si>
  <si>
    <t>R-RNO-375395;R-RNO-420489;R-RNO-964811</t>
  </si>
  <si>
    <t>RET;C5;CSF3R;PSMA2;ERAP1;LTA;IL20RA;ABL1;TNFSF11;IL17RD;EDA2R</t>
  </si>
  <si>
    <t>R-RNO-6787737;R-RNO-448728;R-RNO-5607731;R-RNO-448744;R-RNO-983150;R-RNO-2130194;R-RNO-5658430;R-RNO-5607724;R-RNO-5672965;R-RNO-173725;R-RNO-1168640;R-RNO-8854738;R-RNO-5669013;R-RNO-173723;R-RNO-173709;R-RNO-173720;R-RNO-5668481;R-RNO-173680;R-RNO-5668520;R-RNO-5674373;R-RNO-5676595;R-RNO-5669097;R-RNO-5676593;R-RNO-5668454;R-RNO-2530445;R-RNO-1236970;R-RNO-5676589;R-RNO-5669035;R-RNO-5676592;R-RNO-5676591;R-RNO-2530453;R-RNO-5674366;R-RNO-5668414;R-RNO-2530429;R-RNO-375395;R-RNO-983158;R-RNO-964811;R-RNO-5668534;R-RNO-173705</t>
  </si>
  <si>
    <t>R-RNO-71291</t>
  </si>
  <si>
    <t>R-RNO-69278</t>
  </si>
  <si>
    <t>R-RNO-174105;R-RNO-8852354;R-RNO-174058;R-RNO-174202;R-RNO-69016;R-RNO-174255;R-RNO-188191;R-RNO-68948;R-RNO-68825;R-RNO-187574;R-RNO-174203;R-RNO-75825</t>
  </si>
  <si>
    <t>R-RNO-983150;R-RNO-1168640;R-RNO-983158;R-RNO-1236970;R-RNO-5607724</t>
  </si>
  <si>
    <t>R-RNO-1640170</t>
  </si>
  <si>
    <t>R-RNO-69600;R-RNO-174255;R-RNO-188191;R-RNO-68948;R-RNO-187574;R-RNO-174203;R-RNO-174105;R-RNO-8852354;R-RNO-174058;R-RNO-174202;R-RNO-264458;R-RNO-69016;R-RNO-68825;R-RNO-75825</t>
  </si>
  <si>
    <t>RET;C5;PTH;PSMA2;MMP3;IL17RD</t>
  </si>
  <si>
    <t>R-RNO-5674373;R-RNO-744887;R-RNO-379044;R-RNO-5658430;R-RNO-744886;R-RNO-5674366;R-RNO-5672965;R-RNO-749456;R-RNO-375395;R-RNO-380073;R-RNO-2179413;R-RNO-420489;R-RNO-749454;R-RNO-964811</t>
  </si>
  <si>
    <t>AMN;ASAH2;HPGD</t>
  </si>
  <si>
    <t>R-RNO-2161779;R-RNO-1606583;R-RNO-264834;R-RNO-264848</t>
  </si>
  <si>
    <t>R-RNO-597592</t>
  </si>
  <si>
    <t>R-RNO-382551</t>
  </si>
  <si>
    <t>R-RNO-450466;R-RNO-376419</t>
  </si>
  <si>
    <t>R-RNO-744887;R-RNO-749456;R-RNO-380073;R-RNO-379044;R-RNO-744886;R-RNO-749454</t>
  </si>
  <si>
    <t>R-RNO-392499</t>
  </si>
  <si>
    <t>RET;C5;PTH;PSMA2;MMP3;ABL1;IL17RD</t>
  </si>
  <si>
    <t>R-RNO-2130282;R-RNO-2130194;R-RNO-744887;R-RNO-1504193;R-RNO-3640874;R-RNO-379044;R-RNO-5658430;R-RNO-744886;R-RNO-5610758;R-RNO-5610754;R-RNO-5362448;R-RNO-5672965;R-RNO-5610760;R-RNO-5635868;R-RNO-4608855;R-RNO-749456;R-RNO-380073;R-RNO-420489;R-RNO-749454;R-RNO-5674373;R-RNO-5674366;R-RNO-375395;R-RNO-2179413;R-RNO-5687112;R-RNO-964811;R-RNO-4641260;R-RNO-5635854;R-RNO-4641256</t>
  </si>
  <si>
    <t>AMN;ASAH2;HPGD;PSMA2;NME1</t>
  </si>
  <si>
    <t>R-RNO-3000103;R-RNO-2161779;R-RNO-1606583;R-RNO-482619;R-RNO-353125;R-RNO-264834;R-RNO-264848;R-RNO-482621;R-RNO-3000137</t>
  </si>
  <si>
    <t>R-RNO-2428926;R-RNO-2428930;R-RNO-2428922</t>
  </si>
  <si>
    <t>R-RNO-2428926;R-RNO-2404199;R-RNO-2428930;R-RNO-2428922;R-RNO-2404200;R-RNO-2404195;R-RNO-5686072;R-RNO-2404193</t>
  </si>
  <si>
    <t>R-RNO-2428926;R-RNO-2428930;R-RNO-2428922;R-RNO-2404195;R-RNO-5686072;R-RNO-2404193</t>
  </si>
  <si>
    <t>R-RNO-194313</t>
  </si>
  <si>
    <t>R-RNO-194311;R-RNO-195378;R-RNO-194310</t>
  </si>
  <si>
    <t>R-RNO-195399</t>
  </si>
  <si>
    <t>R-RNO-194311;R-RNO-194310</t>
  </si>
  <si>
    <t>R-RNO-3928647</t>
  </si>
  <si>
    <t>R-RNO-114608</t>
  </si>
  <si>
    <t>R-RNO-481007</t>
  </si>
  <si>
    <t>R-RNO-76005</t>
  </si>
  <si>
    <t>R-RNO-5693012;R-RNO-5669013</t>
  </si>
  <si>
    <t>R-RNO-4420202;R-RNO-4420153;R-RNO-4420121</t>
  </si>
  <si>
    <t>R-RNO-5218819;R-RNO-5218820;R-RNO-5218809;R-RNO-5218645;R-RNO-5218643;R-RNO-5357479;R-RNO-5218640;R-RNO-4420206;R-RNO-5218642;R-RNO-5218826;R-RNO-3928647;R-RNO-5218824;R-RNO-5218822;R-RNO-4420107;R-RNO-5218836;R-RNO-5218832;R-RNO-5218838;R-RNO-4420099;R-RNO-5218812;R-RNO-5218830;R-RNO-4420083;R-RNO-5218811;R-RNO-4420202;R-RNO-4420153;R-RNO-5218806;R-RNO-4420143;R-RNO-5218851;R-RNO-4420140;R-RNO-5218818;R-RNO-4420128;R-RNO-5357432;R-RNO-5357429;R-RNO-5218847;R-RNO-5218814;R-RNO-4420117;R-RNO-5218839;R-RNO-4420121;R-RNO-5218815</t>
  </si>
  <si>
    <t>R-RNO-5218819;R-RNO-5218820;R-RNO-5218809;R-RNO-5218645;R-RNO-5218643;R-RNO-5357479;R-RNO-5218640;R-RNO-4420206;R-RNO-194311;R-RNO-5218642;R-RNO-5218826;R-RNO-3928647;R-RNO-5218824;R-RNO-5218822;R-RNO-4420107;R-RNO-5218836;R-RNO-5218832;R-RNO-5218838;R-RNO-4420099;R-RNO-5218812;R-RNO-5218830;R-RNO-4420083;R-RNO-5218811;R-RNO-4420202;R-RNO-4420153;R-RNO-5218806;R-RNO-4420143;R-RNO-5218851;R-RNO-4420140;R-RNO-5218818;R-RNO-4420128;R-RNO-5357432;R-RNO-5357429;R-RNO-5218847;R-RNO-5218814;R-RNO-4420117;R-RNO-5218839;R-RNO-4420121;R-RNO-195378;R-RNO-194310;R-RNO-5218815</t>
  </si>
  <si>
    <t>AMN;ASAH2</t>
  </si>
  <si>
    <t>R-RNO-1606583;R-RNO-264834;R-RNO-264848</t>
  </si>
  <si>
    <t>R-RNO-744887;R-RNO-5218819;R-RNO-5218820;R-RNO-379044;R-RNO-5218809;R-RNO-5218645;R-RNO-5218643;R-RNO-744886;R-RNO-5357479;R-RNO-5218640;R-RNO-4420206;R-RNO-194311;R-RNO-5218642;R-RNO-5218826;R-RNO-3928647;R-RNO-5218824;R-RNO-420489;R-RNO-5218822;R-RNO-4420107;R-RNO-5218836;R-RNO-5218832;R-RNO-5218838;R-RNO-4420099;R-RNO-5218812;R-RNO-5218830;R-RNO-4420083;R-RNO-5218811;R-RNO-4420202;R-RNO-4420153;R-RNO-5218806;R-RNO-4420143;R-RNO-5218851;R-RNO-4420140;R-RNO-5218818;R-RNO-4420128;R-RNO-5357432;R-RNO-5357429;R-RNO-5218847;R-RNO-5218814;R-RNO-4420117;R-RNO-5218839;R-RNO-4420121;R-RNO-195378;R-RNO-194310;R-RNO-5218815</t>
  </si>
  <si>
    <t>R-RNO-744887;R-RNO-379044;R-RNO-420489;R-RNO-744886</t>
  </si>
  <si>
    <t>R-RNO-3000103;R-RNO-1606583;R-RNO-264834;R-RNO-264848;R-RNO-3000137</t>
  </si>
  <si>
    <t>1 indicates increase and -1 indicates decrease</t>
  </si>
  <si>
    <t>Cat 1</t>
  </si>
  <si>
    <t>Cat 2</t>
  </si>
  <si>
    <t>Cat 3</t>
  </si>
  <si>
    <t>Cat 4</t>
  </si>
  <si>
    <t>Cat 5</t>
  </si>
  <si>
    <t>Cat 6</t>
  </si>
  <si>
    <t>Cat 7</t>
  </si>
  <si>
    <t>Cat 8</t>
  </si>
  <si>
    <t>Cat 9</t>
  </si>
  <si>
    <t>Cat 10</t>
  </si>
  <si>
    <t>Cat 11</t>
  </si>
  <si>
    <t>Cat 12</t>
  </si>
  <si>
    <t>Template for reordering</t>
  </si>
  <si>
    <t>Cat 13</t>
  </si>
  <si>
    <t>Cat 14</t>
  </si>
  <si>
    <t>Cat 15</t>
  </si>
  <si>
    <t>Cat 16</t>
  </si>
  <si>
    <t>Cat 18</t>
  </si>
  <si>
    <t>Cat 17</t>
  </si>
  <si>
    <t>Categories</t>
  </si>
  <si>
    <t>Cat Number</t>
  </si>
  <si>
    <t>Category 1 Rat Reactome Output</t>
  </si>
  <si>
    <t>Q91XT9</t>
  </si>
  <si>
    <t>P04089</t>
  </si>
  <si>
    <t>A0A096MJP5</t>
  </si>
  <si>
    <t>R-RNO-5669013</t>
  </si>
  <si>
    <t>Category 6 Rat Reactome Output</t>
  </si>
  <si>
    <t>NA</t>
  </si>
  <si>
    <t>Category 7 Rat Reactome Output</t>
  </si>
  <si>
    <t>D3ZFK9</t>
  </si>
  <si>
    <t>R-RNO-3000103;R-RNO-264834;R-RNO-264848;R-RNO-3000137</t>
  </si>
  <si>
    <t>Category 8 Rat Reactome Output</t>
  </si>
  <si>
    <t>Category 11 Rat Reactome Output</t>
  </si>
  <si>
    <t>D3ZGM3;E9PT20;F1M0A6</t>
  </si>
  <si>
    <t>O08699</t>
  </si>
  <si>
    <t>D3ZJZ2</t>
  </si>
  <si>
    <t>Q06332</t>
  </si>
  <si>
    <t>R-RNO-5669097</t>
  </si>
  <si>
    <t>R-RNO-5668481;R-RNO-5669097;R-RNO-5676593;R-RNO-5668454;R-RNO-5676591;R-RNO-5668534;R-RNO-5668414</t>
  </si>
  <si>
    <t>CSF3R;LTA;IL20RA</t>
  </si>
  <si>
    <t>D4A3R0;D3ZJZ2;Q06332</t>
  </si>
  <si>
    <t>R-RNO-6787737;R-RNO-448728;R-RNO-5668481;R-RNO-448744;R-RNO-5669097;R-RNO-5676593;R-RNO-8854738;R-RNO-5668454;R-RNO-5676591;R-RNO-5668534;R-RNO-5668414</t>
  </si>
  <si>
    <t>R-RNO-376141;R-RNO-448958;R-RNO-428888</t>
  </si>
  <si>
    <t>CSF3R;IL20RA</t>
  </si>
  <si>
    <t>D4A3R0;D3ZJZ2</t>
  </si>
  <si>
    <t>R-RNO-6787737;R-RNO-448728;R-RNO-448744;R-RNO-8854738</t>
  </si>
  <si>
    <t>CSF3R;LTA;IL20RA;ABL1</t>
  </si>
  <si>
    <t>D3ZGM3;E9PT20;D4A3R0;D3ZJZ2;F1M0A6;Q06332</t>
  </si>
  <si>
    <t>R-RNO-6787737;R-RNO-448728;R-RNO-5668481;R-RNO-448744;R-RNO-2130194;R-RNO-5669097;R-RNO-5676593;R-RNO-8854738;R-RNO-5668454;R-RNO-5676591;R-RNO-5668534;R-RNO-5668414</t>
  </si>
  <si>
    <t>Category 12 Rat Reactome Output</t>
  </si>
  <si>
    <t>Category 13 Rat Reactome Output</t>
  </si>
  <si>
    <t>FGFR3;IL18BP</t>
  </si>
  <si>
    <t>R-RNO-8848392;R-RNO-5672965</t>
  </si>
  <si>
    <t>R-RNO-8848392;R-RNO-2316434;R-RNO-5672965</t>
  </si>
  <si>
    <t>ATP5B;ACY1;CHST2</t>
  </si>
  <si>
    <t>R-RNO-5433074;R-RNO-164832;R-RNO-164834;R-RNO-164840;R-RNO-2046222</t>
  </si>
  <si>
    <t>R-RNO-5672965;R-RNO-5654633;R-RNO-5654631;R-RNO-5654625;R-RNO-190263;R-RNO-5654705;R-RNO-5654628;R-RNO-5654623;R-RNO-190261;R-RNO-5654646;R-RNO-5654565;R-RNO-5654647;R-RNO-5654640;R-RNO-190385;R-RNO-5654148;R-RNO-190388;R-RNO-5654637;R-RNO-5654634;R-RNO-5654413;R-RNO-5654416;R-RNO-5654224;R-RNO-5654222;R-RNO-5654408;R-RNO-5654409;R-RNO-109699;R-RNO-2316434</t>
  </si>
  <si>
    <t>Category 14 Rat Reactome Output</t>
  </si>
  <si>
    <t>R-RNO-5676595;R-RNO-5676589;R-RNO-5676592</t>
  </si>
  <si>
    <t>R-RNO-5669035</t>
  </si>
  <si>
    <t>PSMA2;TNFSF11</t>
  </si>
  <si>
    <t>R-RNO-5607731;R-RNO-5668481;R-RNO-5668520;R-RNO-5676595;R-RNO-5668454;R-RNO-5676589;R-RNO-5669035;R-RNO-5676592;R-RNO-5668534;R-RNO-5668414</t>
  </si>
  <si>
    <t>RET;PSMA2;TNFSF11;IL17RD</t>
  </si>
  <si>
    <t>R-RNO-5607731;R-RNO-5668481;R-RNO-5668520;R-RNO-5674373;R-RNO-5676595;R-RNO-5668454;R-RNO-5658430;R-RNO-5676589;R-RNO-5669035;R-RNO-5676592;R-RNO-5674366;R-RNO-5668414;R-RNO-5672965;R-RNO-5668534</t>
  </si>
  <si>
    <t>RET;C5;PSMA2;IL17RD</t>
  </si>
  <si>
    <t>R-RNO-173680;R-RNO-5607731;R-RNO-5674373;R-RNO-2530445;R-RNO-5658430;R-RNO-2530453;R-RNO-5674366;R-RNO-5607724;R-RNO-5672965;R-RNO-2530429;R-RNO-173725;R-RNO-375395;R-RNO-173723;R-RNO-964811;R-RNO-173709;R-RNO-173705;R-RNO-173720</t>
  </si>
  <si>
    <t>RET;C5;PSMA2;ERAP1;TNFSF11;IL17RD</t>
  </si>
  <si>
    <t>R-RNO-5607731;R-RNO-983150;R-RNO-5658430;R-RNO-5607724;R-RNO-5672965;R-RNO-173725;R-RNO-1168640;R-RNO-173723;R-RNO-173709;R-RNO-173720;R-RNO-173680;R-RNO-5668481;R-RNO-5668520;R-RNO-5674373;R-RNO-5676595;R-RNO-5668454;R-RNO-2530445;R-RNO-1236970;R-RNO-5676589;R-RNO-5669035;R-RNO-5676592;R-RNO-2530453;R-RNO-5674366;R-RNO-5668414;R-RNO-2530429;R-RNO-375395;R-RNO-983158;R-RNO-964811;R-RNO-5668534;R-RNO-173705</t>
  </si>
  <si>
    <t>RET;C5;PSMA2;MMP3;IL17RD</t>
  </si>
  <si>
    <t>R-RNO-5674373;R-RNO-749456;R-RNO-375395;R-RNO-380073;R-RNO-2179413;R-RNO-5658430;R-RNO-749454;R-RNO-964811;R-RNO-5674366;R-RNO-5672965</t>
  </si>
  <si>
    <t>R-RNO-2130282;R-RNO-5674373;R-RNO-1504193;R-RNO-3640874;R-RNO-5658430;R-RNO-5674366;R-RNO-5610758;R-RNO-5610754;R-RNO-5362448;R-RNO-5672965;R-RNO-5610760;R-RNO-5635868;R-RNO-4608855;R-RNO-749456;R-RNO-375395;R-RNO-380073;R-RNO-2179413;R-RNO-749454;R-RNO-5687112;R-RNO-964811;R-RNO-4641260;R-RNO-5635854;R-RNO-4641256</t>
  </si>
  <si>
    <t>PSMA2;NME1</t>
  </si>
  <si>
    <t>R-RNO-482619;R-RNO-353125;R-RNO-482621</t>
  </si>
  <si>
    <t>Category 15 Rat Reactome Output</t>
  </si>
  <si>
    <t>Category 16 Rat Reactome Output</t>
  </si>
  <si>
    <t>HBB;HBA1</t>
  </si>
  <si>
    <t>A0A0G2JSW3;P01946</t>
  </si>
  <si>
    <t>HBB</t>
  </si>
  <si>
    <t>A0A0G2JSW3</t>
  </si>
  <si>
    <t>R-RNO-1008220</t>
  </si>
  <si>
    <t>Category 17 Rat Reactome Output</t>
  </si>
  <si>
    <t>NOTCH1;CNTN1;MATK;P4HB;DKK1;THBS4;PDK1</t>
  </si>
  <si>
    <t>R-RNO-5358336;R-RNO-198284;R-RNO-5218821;R-RNO-5368586;R-RNO-203946;R-RNO-109702;R-RNO-109701;R-RNO-382054;R-RNO-1980044;R-RNO-1912369;R-RNO-2974714;R-RNO-198270;R-RNO-5358340;R-RNO-2316429;R-RNO-1963563;R-RNO-5623632;R-RNO-432110;R-RNO-1912379;R-RNO-1912372;R-RNO-1980122;R-RNO-2050606;R-RNO-3769401;R-RNO-5623667;R-RNO-2219524;R-RNO-1912394;R-RNO-2317314;R-RNO-1912382</t>
  </si>
  <si>
    <t>Y</t>
  </si>
  <si>
    <t>Presence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</si>
</sst>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0000"/>
      <name val="Calibri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BF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C6EFCE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1C1C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20" fillId="33" borderId="0" xfId="0" applyFont="1" applyFill="1"/>
    <xf numFmtId="0" fontId="20" fillId="33" borderId="0" xfId="0" applyFont="1" applyFill="1" applyAlignment="1">
      <alignment vertical="top" wrapText="1"/>
    </xf>
    <xf numFmtId="11" fontId="20" fillId="33" borderId="0" xfId="0" applyNumberFormat="1" applyFont="1" applyFill="1" applyAlignment="1">
      <alignment vertical="top"/>
    </xf>
    <xf numFmtId="0" fontId="20" fillId="33" borderId="0" xfId="0" applyFont="1" applyFill="1" applyAlignment="1">
      <alignment vertical="top"/>
    </xf>
    <xf numFmtId="11" fontId="20" fillId="33" borderId="0" xfId="0" applyNumberFormat="1" applyFont="1" applyFill="1" applyAlignment="1">
      <alignment vertical="top" wrapText="1"/>
    </xf>
    <xf numFmtId="0" fontId="20" fillId="33" borderId="10" xfId="0" applyFont="1" applyFill="1" applyBorder="1" applyAlignment="1">
      <alignment vertical="top" wrapText="1"/>
    </xf>
    <xf numFmtId="0" fontId="21" fillId="33" borderId="0" xfId="0" applyFont="1" applyFill="1" applyBorder="1"/>
    <xf numFmtId="0" fontId="21" fillId="33" borderId="11" xfId="0" applyFont="1" applyFill="1" applyBorder="1"/>
    <xf numFmtId="0" fontId="21" fillId="33" borderId="12" xfId="0" applyFont="1" applyFill="1" applyBorder="1" applyAlignment="1">
      <alignment horizontal="center" vertical="top" wrapText="1"/>
    </xf>
    <xf numFmtId="0" fontId="21" fillId="33" borderId="12" xfId="0" applyFont="1" applyFill="1" applyBorder="1" applyAlignment="1">
      <alignment vertical="top"/>
    </xf>
    <xf numFmtId="0" fontId="21" fillId="33" borderId="12" xfId="0" applyFont="1" applyFill="1" applyBorder="1"/>
    <xf numFmtId="11" fontId="21" fillId="33" borderId="0" xfId="0" applyNumberFormat="1" applyFont="1" applyFill="1" applyAlignment="1">
      <alignment vertical="top"/>
    </xf>
    <xf numFmtId="0" fontId="21" fillId="33" borderId="13" xfId="0" applyFont="1" applyFill="1" applyBorder="1"/>
    <xf numFmtId="0" fontId="21" fillId="33" borderId="13" xfId="0" applyFont="1" applyFill="1" applyBorder="1" applyAlignment="1">
      <alignment horizontal="center" vertical="top" wrapText="1"/>
    </xf>
    <xf numFmtId="0" fontId="21" fillId="33" borderId="13" xfId="0" applyFont="1" applyFill="1" applyBorder="1" applyAlignment="1">
      <alignment vertical="top"/>
    </xf>
    <xf numFmtId="0" fontId="20" fillId="33" borderId="13" xfId="0" applyFont="1" applyFill="1" applyBorder="1" applyAlignment="1">
      <alignment vertical="top" wrapText="1"/>
    </xf>
    <xf numFmtId="11" fontId="20" fillId="33" borderId="13" xfId="0" applyNumberFormat="1" applyFont="1" applyFill="1" applyBorder="1" applyAlignment="1">
      <alignment vertical="top"/>
    </xf>
    <xf numFmtId="11" fontId="21" fillId="33" borderId="13" xfId="0" applyNumberFormat="1" applyFont="1" applyFill="1" applyBorder="1" applyAlignment="1">
      <alignment vertical="top"/>
    </xf>
    <xf numFmtId="0" fontId="20" fillId="33" borderId="13" xfId="0" applyFont="1" applyFill="1" applyBorder="1" applyAlignment="1">
      <alignment vertical="top"/>
    </xf>
    <xf numFmtId="0" fontId="22" fillId="34" borderId="0" xfId="0" applyFont="1" applyFill="1"/>
    <xf numFmtId="0" fontId="24" fillId="35" borderId="0" xfId="0" applyFont="1" applyFill="1"/>
    <xf numFmtId="11" fontId="0" fillId="0" borderId="0" xfId="0" applyNumberFormat="1"/>
    <xf numFmtId="0" fontId="0" fillId="36" borderId="0" xfId="0" applyFill="1"/>
    <xf numFmtId="0" fontId="0" fillId="38" borderId="0" xfId="0" applyFill="1"/>
    <xf numFmtId="11" fontId="0" fillId="38" borderId="0" xfId="0" applyNumberFormat="1" applyFill="1"/>
    <xf numFmtId="0" fontId="21" fillId="39" borderId="13" xfId="0" applyFont="1" applyFill="1" applyBorder="1"/>
    <xf numFmtId="0" fontId="21" fillId="39" borderId="15" xfId="0" applyFont="1" applyFill="1" applyBorder="1"/>
    <xf numFmtId="0" fontId="21" fillId="39" borderId="17" xfId="0" applyFont="1" applyFill="1" applyBorder="1"/>
    <xf numFmtId="0" fontId="21" fillId="39" borderId="18" xfId="0" applyFont="1" applyFill="1" applyBorder="1"/>
    <xf numFmtId="0" fontId="21" fillId="39" borderId="17" xfId="0" applyFont="1" applyFill="1" applyBorder="1" applyAlignment="1">
      <alignment horizontal="center" vertical="top" wrapText="1"/>
    </xf>
    <xf numFmtId="0" fontId="21" fillId="39" borderId="18" xfId="0" applyFont="1" applyFill="1" applyBorder="1" applyAlignment="1">
      <alignment horizontal="center" vertical="top" wrapText="1"/>
    </xf>
    <xf numFmtId="0" fontId="21" fillId="39" borderId="18" xfId="0" applyFont="1" applyFill="1" applyBorder="1" applyAlignment="1">
      <alignment vertical="top"/>
    </xf>
    <xf numFmtId="0" fontId="20" fillId="39" borderId="17" xfId="0" applyFont="1" applyFill="1" applyBorder="1" applyAlignment="1">
      <alignment vertical="top" wrapText="1"/>
    </xf>
    <xf numFmtId="0" fontId="20" fillId="39" borderId="18" xfId="0" applyFont="1" applyFill="1" applyBorder="1" applyAlignment="1">
      <alignment vertical="top" wrapText="1"/>
    </xf>
    <xf numFmtId="11" fontId="20" fillId="39" borderId="18" xfId="0" applyNumberFormat="1" applyFont="1" applyFill="1" applyBorder="1" applyAlignment="1">
      <alignment vertical="top"/>
    </xf>
    <xf numFmtId="11" fontId="21" fillId="39" borderId="18" xfId="0" applyNumberFormat="1" applyFont="1" applyFill="1" applyBorder="1" applyAlignment="1">
      <alignment vertical="top"/>
    </xf>
    <xf numFmtId="11" fontId="26" fillId="40" borderId="13" xfId="0" applyNumberFormat="1" applyFont="1" applyFill="1" applyBorder="1" applyAlignment="1">
      <alignment vertical="top"/>
    </xf>
    <xf numFmtId="0" fontId="20" fillId="39" borderId="18" xfId="0" applyFont="1" applyFill="1" applyBorder="1" applyAlignment="1">
      <alignment vertical="top"/>
    </xf>
    <xf numFmtId="0" fontId="25" fillId="41" borderId="13" xfId="0" applyFont="1" applyFill="1" applyBorder="1" applyAlignment="1">
      <alignment vertical="top" wrapText="1"/>
    </xf>
    <xf numFmtId="0" fontId="27" fillId="0" borderId="0" xfId="0" applyFont="1"/>
    <xf numFmtId="0" fontId="20" fillId="39" borderId="17" xfId="0" applyFont="1" applyFill="1" applyBorder="1" applyAlignment="1">
      <alignment vertical="top"/>
    </xf>
    <xf numFmtId="0" fontId="20" fillId="39" borderId="15" xfId="0" applyFont="1" applyFill="1" applyBorder="1" applyAlignment="1">
      <alignment vertical="top"/>
    </xf>
    <xf numFmtId="0" fontId="20" fillId="39" borderId="13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1" fillId="39" borderId="0" xfId="0" applyFont="1" applyFill="1" applyBorder="1" applyAlignment="1">
      <alignment vertical="top"/>
    </xf>
    <xf numFmtId="0" fontId="21" fillId="39" borderId="21" xfId="0" applyFont="1" applyFill="1" applyBorder="1" applyAlignment="1">
      <alignment vertical="top"/>
    </xf>
    <xf numFmtId="0" fontId="28" fillId="0" borderId="0" xfId="0" applyFont="1"/>
    <xf numFmtId="0" fontId="16" fillId="0" borderId="0" xfId="0" applyFont="1"/>
    <xf numFmtId="0" fontId="29" fillId="36" borderId="0" xfId="0" applyFont="1" applyFill="1"/>
    <xf numFmtId="0" fontId="21" fillId="33" borderId="0" xfId="0" applyFont="1" applyFill="1" applyBorder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21" fillId="33" borderId="1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3" fillId="34" borderId="0" xfId="0" applyFont="1" applyFill="1" applyBorder="1" applyAlignment="1">
      <alignment horizontal="center" vertical="top" wrapText="1"/>
    </xf>
    <xf numFmtId="0" fontId="22" fillId="34" borderId="14" xfId="0" applyFont="1" applyFill="1" applyBorder="1" applyAlignment="1">
      <alignment horizontal="center"/>
    </xf>
    <xf numFmtId="0" fontId="22" fillId="37" borderId="0" xfId="0" applyFont="1" applyFill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1" fillId="39" borderId="19" xfId="0" applyFont="1" applyFill="1" applyBorder="1" applyAlignment="1">
      <alignment horizontal="center"/>
    </xf>
    <xf numFmtId="0" fontId="21" fillId="39" borderId="16" xfId="0" applyFont="1" applyFill="1" applyBorder="1" applyAlignment="1">
      <alignment horizontal="center"/>
    </xf>
    <xf numFmtId="0" fontId="21" fillId="39" borderId="15" xfId="0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1"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 patternType="solid">
          <fgColor indexed="64"/>
          <bgColor theme="8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 patternType="solid">
          <fgColor indexed="64"/>
          <bgColor theme="8" tint="0.39997558519241921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 enableFormatConditionsCalculation="0"/>
  <dimension ref="A1:T1131"/>
  <sheetViews>
    <sheetView showGridLines="0" workbookViewId="0">
      <selection sqref="A1:T165"/>
    </sheetView>
  </sheetViews>
  <sheetFormatPr baseColWidth="10" defaultColWidth="8.83203125" defaultRowHeight="14.25" customHeight="1" x14ac:dyDescent="0"/>
  <cols>
    <col min="1" max="1" width="12" style="1" bestFit="1" customWidth="1"/>
    <col min="2" max="2" width="36.5" style="1" bestFit="1" customWidth="1"/>
    <col min="3" max="3" width="7.5" style="1" bestFit="1" customWidth="1"/>
    <col min="4" max="4" width="8.5" style="1" customWidth="1"/>
    <col min="5" max="5" width="9.5" style="1" bestFit="1" customWidth="1"/>
    <col min="6" max="6" width="17.5" style="1" bestFit="1" customWidth="1"/>
    <col min="7" max="12" width="10.5" style="1" customWidth="1"/>
    <col min="13" max="15" width="10" style="1" bestFit="1" customWidth="1"/>
    <col min="16" max="16" width="10.5" style="1" bestFit="1" customWidth="1"/>
    <col min="17" max="20" width="19.83203125" style="1" customWidth="1"/>
    <col min="21" max="16384" width="8.83203125" style="1"/>
  </cols>
  <sheetData>
    <row r="1" spans="1:20" s="8" customFormat="1" ht="14.25" customHeight="1">
      <c r="C1" s="8" t="s">
        <v>6308</v>
      </c>
      <c r="G1" s="52" t="s">
        <v>6310</v>
      </c>
      <c r="H1" s="52"/>
      <c r="I1" s="52"/>
      <c r="J1" s="52"/>
      <c r="K1" s="52"/>
      <c r="L1" s="52"/>
      <c r="M1" s="52" t="s">
        <v>6313</v>
      </c>
      <c r="N1" s="52"/>
      <c r="O1" s="52"/>
    </row>
    <row r="2" spans="1:20" s="7" customFormat="1" ht="14.25" customHeight="1">
      <c r="G2" s="51" t="s">
        <v>6311</v>
      </c>
      <c r="H2" s="51"/>
      <c r="I2" s="51"/>
      <c r="J2" s="51" t="s">
        <v>6312</v>
      </c>
      <c r="K2" s="51"/>
      <c r="L2" s="51"/>
      <c r="M2" s="51" t="s">
        <v>6314</v>
      </c>
      <c r="N2" s="51"/>
      <c r="O2" s="51"/>
    </row>
    <row r="3" spans="1:20" s="11" customFormat="1" ht="14.25" customHeight="1" thickBot="1">
      <c r="A3" s="9" t="s">
        <v>0</v>
      </c>
      <c r="B3" s="9" t="s">
        <v>1</v>
      </c>
      <c r="C3" s="9" t="s">
        <v>6309</v>
      </c>
      <c r="D3" s="9" t="s">
        <v>2</v>
      </c>
      <c r="E3" s="9" t="s">
        <v>3</v>
      </c>
      <c r="F3" s="9" t="s">
        <v>6307</v>
      </c>
      <c r="G3" s="10" t="s">
        <v>11</v>
      </c>
      <c r="H3" s="10" t="s">
        <v>12</v>
      </c>
      <c r="I3" s="10" t="s">
        <v>13</v>
      </c>
      <c r="J3" s="10" t="s">
        <v>6318</v>
      </c>
      <c r="K3" s="10" t="s">
        <v>6319</v>
      </c>
      <c r="L3" s="10" t="s">
        <v>6320</v>
      </c>
      <c r="M3" s="9" t="s">
        <v>6315</v>
      </c>
      <c r="N3" s="9" t="s">
        <v>6316</v>
      </c>
      <c r="O3" s="9" t="s">
        <v>6317</v>
      </c>
      <c r="P3" s="9" t="s">
        <v>4</v>
      </c>
      <c r="Q3" s="9" t="s">
        <v>5</v>
      </c>
      <c r="R3" s="9" t="s">
        <v>6</v>
      </c>
      <c r="S3" s="9" t="s">
        <v>7</v>
      </c>
      <c r="T3" s="9" t="s">
        <v>8</v>
      </c>
    </row>
    <row r="4" spans="1:20" ht="14.25" customHeight="1">
      <c r="A4" s="6" t="s">
        <v>9</v>
      </c>
      <c r="B4" s="2" t="s">
        <v>10</v>
      </c>
      <c r="C4" s="2">
        <v>1</v>
      </c>
      <c r="D4" s="2">
        <v>46.49</v>
      </c>
      <c r="E4" s="3">
        <v>8.2999999999999999E-9</v>
      </c>
      <c r="F4" s="12">
        <v>7.0400000000000004E-6</v>
      </c>
      <c r="G4" s="3">
        <v>1.2099999999999999E-3</v>
      </c>
      <c r="H4" s="3">
        <v>7.5599999999999995E-9</v>
      </c>
      <c r="I4" s="3">
        <v>5.8900000000000002E-5</v>
      </c>
      <c r="J4" s="4">
        <v>-0.17899999999999999</v>
      </c>
      <c r="K4" s="4">
        <v>-0.435</v>
      </c>
      <c r="L4" s="4">
        <v>-0.25600000000000001</v>
      </c>
      <c r="M4" s="4" t="s">
        <v>11</v>
      </c>
      <c r="N4" s="4" t="s">
        <v>12</v>
      </c>
      <c r="O4" s="4" t="s">
        <v>13</v>
      </c>
      <c r="P4" s="2" t="s">
        <v>14</v>
      </c>
      <c r="Q4" s="2" t="s">
        <v>15</v>
      </c>
      <c r="R4" s="2" t="s">
        <v>16</v>
      </c>
      <c r="S4" s="2">
        <v>56624</v>
      </c>
      <c r="T4" s="2" t="s">
        <v>15</v>
      </c>
    </row>
    <row r="5" spans="1:20" ht="14.25" customHeight="1">
      <c r="A5" s="6" t="s">
        <v>17</v>
      </c>
      <c r="B5" s="2" t="s">
        <v>18</v>
      </c>
      <c r="C5" s="2">
        <v>2</v>
      </c>
      <c r="D5" s="2">
        <v>38.4</v>
      </c>
      <c r="E5" s="3">
        <v>4.6800000000000002E-8</v>
      </c>
      <c r="F5" s="12">
        <v>1.33E-5</v>
      </c>
      <c r="G5" s="3">
        <v>2.1100000000000001E-4</v>
      </c>
      <c r="H5" s="3">
        <v>4.8300000000000002E-8</v>
      </c>
      <c r="I5" s="3">
        <v>1.1100000000000001E-3</v>
      </c>
      <c r="J5" s="4">
        <v>-0.24399999999999999</v>
      </c>
      <c r="K5" s="4">
        <v>-0.47199999999999998</v>
      </c>
      <c r="L5" s="4">
        <v>-0.22800000000000001</v>
      </c>
      <c r="M5" s="4" t="s">
        <v>11</v>
      </c>
      <c r="N5" s="4" t="s">
        <v>12</v>
      </c>
      <c r="O5" s="4" t="s">
        <v>13</v>
      </c>
      <c r="P5" s="2" t="s">
        <v>19</v>
      </c>
      <c r="Q5" s="2" t="s">
        <v>20</v>
      </c>
      <c r="R5" s="2" t="s">
        <v>21</v>
      </c>
      <c r="S5" s="2">
        <v>9572</v>
      </c>
      <c r="T5" s="2" t="s">
        <v>20</v>
      </c>
    </row>
    <row r="6" spans="1:20" ht="14.25" customHeight="1">
      <c r="A6" s="6" t="s">
        <v>22</v>
      </c>
      <c r="B6" s="2" t="s">
        <v>23</v>
      </c>
      <c r="C6" s="2">
        <v>3</v>
      </c>
      <c r="D6" s="2">
        <v>37.549999999999997</v>
      </c>
      <c r="E6" s="3">
        <v>5.7000000000000001E-8</v>
      </c>
      <c r="F6" s="12">
        <v>1.33E-5</v>
      </c>
      <c r="G6" s="3">
        <v>6.7100000000000005E-4</v>
      </c>
      <c r="H6" s="3">
        <v>1.27E-8</v>
      </c>
      <c r="I6" s="3">
        <v>7.7200000000000001E-4</v>
      </c>
      <c r="J6" s="4">
        <v>-0.28599999999999998</v>
      </c>
      <c r="K6" s="4">
        <v>-0.55500000000000005</v>
      </c>
      <c r="L6" s="4">
        <v>-0.26900000000000002</v>
      </c>
      <c r="M6" s="4" t="s">
        <v>11</v>
      </c>
      <c r="N6" s="4" t="s">
        <v>12</v>
      </c>
      <c r="O6" s="4" t="s">
        <v>13</v>
      </c>
      <c r="P6" s="2" t="s">
        <v>24</v>
      </c>
      <c r="Q6" s="2" t="s">
        <v>25</v>
      </c>
      <c r="R6" s="2" t="s">
        <v>26</v>
      </c>
      <c r="S6" s="2">
        <v>5741</v>
      </c>
      <c r="T6" s="2" t="s">
        <v>25</v>
      </c>
    </row>
    <row r="7" spans="1:20" ht="14.25" customHeight="1">
      <c r="A7" s="6" t="s">
        <v>27</v>
      </c>
      <c r="B7" s="2" t="s">
        <v>28</v>
      </c>
      <c r="C7" s="2">
        <v>4</v>
      </c>
      <c r="D7" s="2">
        <v>37.130000000000003</v>
      </c>
      <c r="E7" s="3">
        <v>6.2900000000000001E-8</v>
      </c>
      <c r="F7" s="12">
        <v>1.33E-5</v>
      </c>
      <c r="G7" s="3">
        <v>2.9100000000000003E-4</v>
      </c>
      <c r="H7" s="3">
        <v>2.7500000000000001E-8</v>
      </c>
      <c r="I7" s="3">
        <v>1.2999999999999999E-3</v>
      </c>
      <c r="J7" s="4">
        <v>-0.45800000000000002</v>
      </c>
      <c r="K7" s="4">
        <v>-0.92400000000000004</v>
      </c>
      <c r="L7" s="4">
        <v>-0.46600000000000003</v>
      </c>
      <c r="M7" s="4" t="s">
        <v>11</v>
      </c>
      <c r="N7" s="4" t="s">
        <v>12</v>
      </c>
      <c r="O7" s="4" t="s">
        <v>13</v>
      </c>
      <c r="P7" s="2" t="s">
        <v>29</v>
      </c>
      <c r="Q7" s="2" t="s">
        <v>30</v>
      </c>
      <c r="R7" s="2" t="s">
        <v>31</v>
      </c>
      <c r="S7" s="2">
        <v>60401</v>
      </c>
      <c r="T7" s="2" t="s">
        <v>32</v>
      </c>
    </row>
    <row r="8" spans="1:20" ht="14.25" customHeight="1">
      <c r="A8" s="6" t="s">
        <v>33</v>
      </c>
      <c r="B8" s="2" t="s">
        <v>34</v>
      </c>
      <c r="C8" s="2">
        <v>5</v>
      </c>
      <c r="D8" s="2">
        <v>28.72</v>
      </c>
      <c r="E8" s="3">
        <v>5.5799999999999999E-7</v>
      </c>
      <c r="F8" s="12">
        <v>9.4699999999999998E-5</v>
      </c>
      <c r="G8" s="3">
        <v>8.5400000000000005E-4</v>
      </c>
      <c r="H8" s="3">
        <v>3.8999999999999999E-6</v>
      </c>
      <c r="I8" s="3">
        <v>9.5399999999999999E-4</v>
      </c>
      <c r="J8" s="2">
        <v>0.35</v>
      </c>
      <c r="K8" s="2">
        <v>0.69199999999999995</v>
      </c>
      <c r="L8" s="2">
        <v>0.34200000000000003</v>
      </c>
      <c r="M8" s="4" t="s">
        <v>11</v>
      </c>
      <c r="N8" s="4" t="s">
        <v>12</v>
      </c>
      <c r="O8" s="4" t="s">
        <v>13</v>
      </c>
      <c r="P8" s="2" t="s">
        <v>35</v>
      </c>
      <c r="Q8" s="4" t="s">
        <v>36</v>
      </c>
      <c r="R8" s="2" t="s">
        <v>37</v>
      </c>
      <c r="S8" s="2">
        <v>10220</v>
      </c>
      <c r="T8" s="2" t="s">
        <v>38</v>
      </c>
    </row>
    <row r="9" spans="1:20" ht="14.25" customHeight="1">
      <c r="A9" s="6" t="s">
        <v>39</v>
      </c>
      <c r="B9" s="2" t="s">
        <v>40</v>
      </c>
      <c r="C9" s="2">
        <v>6</v>
      </c>
      <c r="D9" s="2">
        <v>27.97</v>
      </c>
      <c r="E9" s="3">
        <v>6.9400000000000005E-7</v>
      </c>
      <c r="F9" s="12">
        <v>9.8099999999999999E-5</v>
      </c>
      <c r="G9" s="3">
        <v>2.7599999999999999E-3</v>
      </c>
      <c r="H9" s="3">
        <v>1.6999999999999999E-7</v>
      </c>
      <c r="I9" s="3">
        <v>1.74E-3</v>
      </c>
      <c r="J9" s="4">
        <v>-0.191</v>
      </c>
      <c r="K9" s="4">
        <v>-0.40699999999999997</v>
      </c>
      <c r="L9" s="4">
        <v>-0.216</v>
      </c>
      <c r="M9" s="4" t="s">
        <v>12</v>
      </c>
      <c r="N9" s="4" t="s">
        <v>13</v>
      </c>
      <c r="O9" s="2"/>
      <c r="P9" s="2" t="s">
        <v>41</v>
      </c>
      <c r="Q9" s="2" t="s">
        <v>42</v>
      </c>
      <c r="R9" s="2" t="s">
        <v>43</v>
      </c>
      <c r="S9" s="2">
        <v>81693</v>
      </c>
      <c r="T9" s="2" t="s">
        <v>44</v>
      </c>
    </row>
    <row r="10" spans="1:20" ht="14.25" customHeight="1">
      <c r="A10" s="6" t="s">
        <v>45</v>
      </c>
      <c r="B10" s="2" t="s">
        <v>46</v>
      </c>
      <c r="C10" s="2">
        <v>7</v>
      </c>
      <c r="D10" s="2">
        <v>27.34</v>
      </c>
      <c r="E10" s="3">
        <v>8.3399999999999998E-7</v>
      </c>
      <c r="F10" s="12">
        <v>1.01E-4</v>
      </c>
      <c r="G10" s="3">
        <v>1.66E-4</v>
      </c>
      <c r="H10" s="3">
        <v>1.46E-6</v>
      </c>
      <c r="I10" s="3">
        <v>7.2399999999999999E-3</v>
      </c>
      <c r="J10" s="4">
        <v>-0.39900000000000002</v>
      </c>
      <c r="K10" s="4">
        <v>-0.748</v>
      </c>
      <c r="L10" s="4">
        <v>-0.34899999999999998</v>
      </c>
      <c r="M10" s="4" t="s">
        <v>11</v>
      </c>
      <c r="N10" s="4" t="s">
        <v>12</v>
      </c>
      <c r="O10" s="2"/>
      <c r="P10" s="2" t="s">
        <v>47</v>
      </c>
      <c r="Q10" s="2" t="s">
        <v>48</v>
      </c>
      <c r="R10" s="2" t="s">
        <v>49</v>
      </c>
      <c r="S10" s="2">
        <v>25</v>
      </c>
      <c r="T10" s="2" t="s">
        <v>48</v>
      </c>
    </row>
    <row r="11" spans="1:20" ht="14.25" customHeight="1">
      <c r="A11" s="6" t="s">
        <v>50</v>
      </c>
      <c r="B11" s="2" t="s">
        <v>51</v>
      </c>
      <c r="C11" s="2">
        <v>8</v>
      </c>
      <c r="D11" s="2">
        <v>26.31</v>
      </c>
      <c r="E11" s="3">
        <v>1.1400000000000001E-6</v>
      </c>
      <c r="F11" s="12">
        <v>1.21E-4</v>
      </c>
      <c r="G11" s="3">
        <v>2.02E-4</v>
      </c>
      <c r="H11" s="3">
        <v>1.5999999999999999E-6</v>
      </c>
      <c r="I11" s="3">
        <v>1.83E-2</v>
      </c>
      <c r="J11" s="4">
        <v>-0.44600000000000001</v>
      </c>
      <c r="K11" s="4">
        <v>-0.71799999999999997</v>
      </c>
      <c r="L11" s="4">
        <v>-0.27200000000000002</v>
      </c>
      <c r="M11" s="4" t="s">
        <v>11</v>
      </c>
      <c r="N11" s="4" t="s">
        <v>12</v>
      </c>
      <c r="O11" s="2"/>
      <c r="P11" s="2" t="s">
        <v>52</v>
      </c>
      <c r="Q11" s="2" t="s">
        <v>53</v>
      </c>
      <c r="R11" s="2" t="s">
        <v>54</v>
      </c>
      <c r="S11" s="2">
        <v>4049</v>
      </c>
      <c r="T11" s="2" t="s">
        <v>55</v>
      </c>
    </row>
    <row r="12" spans="1:20" ht="14.25" customHeight="1">
      <c r="A12" s="6" t="s">
        <v>56</v>
      </c>
      <c r="B12" s="2" t="s">
        <v>57</v>
      </c>
      <c r="C12" s="2">
        <v>9</v>
      </c>
      <c r="D12" s="2">
        <v>23.68</v>
      </c>
      <c r="E12" s="3">
        <v>2.6000000000000001E-6</v>
      </c>
      <c r="F12" s="12">
        <v>2.4499999999999999E-4</v>
      </c>
      <c r="G12" s="3">
        <v>1.4899999999999999E-4</v>
      </c>
      <c r="H12" s="3">
        <v>6.2299999999999996E-6</v>
      </c>
      <c r="I12" s="3">
        <v>1.55E-2</v>
      </c>
      <c r="J12" s="4">
        <v>-0.27100000000000002</v>
      </c>
      <c r="K12" s="4">
        <v>-0.48</v>
      </c>
      <c r="L12" s="4">
        <v>-0.20899999999999999</v>
      </c>
      <c r="M12" s="4" t="s">
        <v>11</v>
      </c>
      <c r="N12" s="4" t="s">
        <v>12</v>
      </c>
      <c r="O12" s="2"/>
      <c r="P12" s="2" t="s">
        <v>58</v>
      </c>
      <c r="Q12" s="2" t="s">
        <v>59</v>
      </c>
      <c r="R12" s="2" t="s">
        <v>60</v>
      </c>
      <c r="S12" s="2">
        <v>1441</v>
      </c>
      <c r="T12" s="2" t="s">
        <v>61</v>
      </c>
    </row>
    <row r="13" spans="1:20" ht="14.25" customHeight="1">
      <c r="A13" s="6" t="s">
        <v>62</v>
      </c>
      <c r="B13" s="2" t="s">
        <v>63</v>
      </c>
      <c r="C13" s="2">
        <v>10</v>
      </c>
      <c r="D13" s="2">
        <v>21.33</v>
      </c>
      <c r="E13" s="3">
        <v>5.7599999999999999E-6</v>
      </c>
      <c r="F13" s="12">
        <v>4.57E-4</v>
      </c>
      <c r="G13" s="3">
        <v>2.7899999999999999E-3</v>
      </c>
      <c r="H13" s="3">
        <v>2.91E-7</v>
      </c>
      <c r="I13" s="3">
        <v>1.61E-2</v>
      </c>
      <c r="J13" s="4">
        <v>-0.14099999999999999</v>
      </c>
      <c r="K13" s="4">
        <v>-0.247</v>
      </c>
      <c r="L13" s="4">
        <v>-0.106</v>
      </c>
      <c r="M13" s="4" t="s">
        <v>12</v>
      </c>
      <c r="N13" s="2"/>
      <c r="O13" s="2"/>
      <c r="P13" s="2" t="s">
        <v>64</v>
      </c>
      <c r="Q13" s="2" t="s">
        <v>65</v>
      </c>
      <c r="R13" s="2" t="s">
        <v>66</v>
      </c>
      <c r="S13" s="2">
        <v>727</v>
      </c>
      <c r="T13" s="2" t="s">
        <v>67</v>
      </c>
    </row>
    <row r="14" spans="1:20" ht="14.25" customHeight="1">
      <c r="A14" s="6" t="s">
        <v>68</v>
      </c>
      <c r="B14" s="2" t="s">
        <v>69</v>
      </c>
      <c r="C14" s="2">
        <v>11</v>
      </c>
      <c r="D14" s="2">
        <v>21.25</v>
      </c>
      <c r="E14" s="3">
        <v>5.93E-6</v>
      </c>
      <c r="F14" s="12">
        <v>4.57E-4</v>
      </c>
      <c r="G14" s="3">
        <v>1.66E-4</v>
      </c>
      <c r="H14" s="3">
        <v>1.9699999999999999E-4</v>
      </c>
      <c r="I14" s="3">
        <v>0.59699999999999998</v>
      </c>
      <c r="J14" s="2">
        <v>0.42699999999999999</v>
      </c>
      <c r="K14" s="2">
        <v>0.45200000000000001</v>
      </c>
      <c r="L14" s="2">
        <v>2.5000000000000001E-2</v>
      </c>
      <c r="M14" s="4" t="s">
        <v>11</v>
      </c>
      <c r="N14" s="4" t="s">
        <v>12</v>
      </c>
      <c r="O14" s="2"/>
      <c r="P14" s="2" t="s">
        <v>70</v>
      </c>
      <c r="Q14" s="2" t="s">
        <v>71</v>
      </c>
      <c r="R14" s="2" t="s">
        <v>72</v>
      </c>
      <c r="S14" s="2">
        <v>1404</v>
      </c>
      <c r="T14" s="2" t="s">
        <v>73</v>
      </c>
    </row>
    <row r="15" spans="1:20" ht="14.25" customHeight="1">
      <c r="A15" s="6" t="s">
        <v>74</v>
      </c>
      <c r="B15" s="2" t="s">
        <v>75</v>
      </c>
      <c r="C15" s="2">
        <v>12</v>
      </c>
      <c r="D15" s="2">
        <v>19.760000000000002</v>
      </c>
      <c r="E15" s="3">
        <v>1.01E-5</v>
      </c>
      <c r="F15" s="12">
        <v>7.1599999999999995E-4</v>
      </c>
      <c r="G15" s="3">
        <v>1.7699999999999999E-4</v>
      </c>
      <c r="H15" s="3">
        <v>1.91E-5</v>
      </c>
      <c r="I15" s="3">
        <v>3.0099999999999998E-2</v>
      </c>
      <c r="J15" s="4">
        <v>-0.28399999999999997</v>
      </c>
      <c r="K15" s="4">
        <v>-0.497</v>
      </c>
      <c r="L15" s="4">
        <v>-0.21299999999999999</v>
      </c>
      <c r="M15" s="4" t="s">
        <v>11</v>
      </c>
      <c r="N15" s="4" t="s">
        <v>12</v>
      </c>
      <c r="O15" s="2"/>
      <c r="P15" s="2" t="s">
        <v>76</v>
      </c>
      <c r="Q15" s="2" t="s">
        <v>77</v>
      </c>
      <c r="R15" s="2" t="s">
        <v>78</v>
      </c>
      <c r="S15" s="2">
        <v>6288</v>
      </c>
      <c r="T15" s="2" t="s">
        <v>79</v>
      </c>
    </row>
    <row r="16" spans="1:20" ht="14.25" customHeight="1">
      <c r="A16" s="6" t="s">
        <v>80</v>
      </c>
      <c r="B16" s="2" t="s">
        <v>81</v>
      </c>
      <c r="C16" s="2">
        <v>13</v>
      </c>
      <c r="D16" s="2">
        <v>18.82</v>
      </c>
      <c r="E16" s="3">
        <v>1.4399999999999999E-5</v>
      </c>
      <c r="F16" s="12">
        <v>9.3999999999999997E-4</v>
      </c>
      <c r="G16" s="3">
        <v>4.7600000000000003E-3</v>
      </c>
      <c r="H16" s="3">
        <v>1.6099999999999998E-5</v>
      </c>
      <c r="I16" s="3">
        <v>7.5599999999999999E-3</v>
      </c>
      <c r="J16" s="2">
        <v>0.14799999999999999</v>
      </c>
      <c r="K16" s="2">
        <v>0.26900000000000002</v>
      </c>
      <c r="L16" s="2">
        <v>0.121</v>
      </c>
      <c r="M16" s="4" t="s">
        <v>12</v>
      </c>
      <c r="N16" s="2"/>
      <c r="O16" s="2"/>
      <c r="P16" s="2" t="s">
        <v>82</v>
      </c>
      <c r="Q16" s="2" t="s">
        <v>83</v>
      </c>
      <c r="R16" s="2" t="s">
        <v>84</v>
      </c>
      <c r="S16" s="2">
        <v>284656</v>
      </c>
      <c r="T16" s="2" t="s">
        <v>85</v>
      </c>
    </row>
    <row r="17" spans="1:20" ht="14.25" customHeight="1">
      <c r="A17" s="6" t="s">
        <v>86</v>
      </c>
      <c r="B17" s="2" t="s">
        <v>87</v>
      </c>
      <c r="C17" s="2">
        <v>14</v>
      </c>
      <c r="D17" s="2">
        <v>18.61</v>
      </c>
      <c r="E17" s="3">
        <v>1.56E-5</v>
      </c>
      <c r="F17" s="12">
        <v>9.4399999999999996E-4</v>
      </c>
      <c r="G17" s="3">
        <v>1.16E-3</v>
      </c>
      <c r="H17" s="3">
        <v>3.1900000000000003E-5</v>
      </c>
      <c r="I17" s="3">
        <v>1.7600000000000001E-2</v>
      </c>
      <c r="J17" s="4">
        <v>-0.17299999999999999</v>
      </c>
      <c r="K17" s="4">
        <v>-0.312</v>
      </c>
      <c r="L17" s="4">
        <v>-0.13900000000000001</v>
      </c>
      <c r="M17" s="4" t="s">
        <v>11</v>
      </c>
      <c r="N17" s="4" t="s">
        <v>12</v>
      </c>
      <c r="O17" s="2"/>
      <c r="P17" s="2" t="s">
        <v>88</v>
      </c>
      <c r="Q17" s="4" t="s">
        <v>89</v>
      </c>
      <c r="R17" s="2" t="s">
        <v>90</v>
      </c>
      <c r="S17" s="2">
        <v>53832</v>
      </c>
      <c r="T17" s="2" t="s">
        <v>91</v>
      </c>
    </row>
    <row r="18" spans="1:20" ht="14.25" customHeight="1">
      <c r="A18" s="6" t="s">
        <v>92</v>
      </c>
      <c r="B18" s="2" t="s">
        <v>93</v>
      </c>
      <c r="C18" s="2">
        <v>15</v>
      </c>
      <c r="D18" s="2">
        <v>17.420000000000002</v>
      </c>
      <c r="E18" s="3">
        <v>2.48E-5</v>
      </c>
      <c r="F18" s="12">
        <v>1.4E-3</v>
      </c>
      <c r="G18" s="3">
        <v>3.0300000000000001E-3</v>
      </c>
      <c r="H18" s="3">
        <v>6.0099999999999997E-5</v>
      </c>
      <c r="I18" s="3">
        <v>1.6199999999999999E-2</v>
      </c>
      <c r="J18" s="2">
        <v>0.33700000000000002</v>
      </c>
      <c r="K18" s="2">
        <v>0.53400000000000003</v>
      </c>
      <c r="L18" s="2">
        <v>0.19700000000000001</v>
      </c>
      <c r="M18" s="4" t="s">
        <v>12</v>
      </c>
      <c r="N18" s="2"/>
      <c r="O18" s="2"/>
      <c r="P18" s="2" t="s">
        <v>94</v>
      </c>
      <c r="Q18" s="2" t="s">
        <v>95</v>
      </c>
      <c r="R18" s="2" t="s">
        <v>96</v>
      </c>
      <c r="S18" s="2">
        <v>8840</v>
      </c>
      <c r="T18" s="2" t="s">
        <v>97</v>
      </c>
    </row>
    <row r="19" spans="1:20" ht="14.25" customHeight="1">
      <c r="A19" s="6" t="s">
        <v>98</v>
      </c>
      <c r="B19" s="2" t="s">
        <v>99</v>
      </c>
      <c r="C19" s="2">
        <v>16</v>
      </c>
      <c r="D19" s="2">
        <v>16.61</v>
      </c>
      <c r="E19" s="3">
        <v>3.4400000000000003E-5</v>
      </c>
      <c r="F19" s="12">
        <v>1.83E-3</v>
      </c>
      <c r="G19" s="3">
        <v>1.11E-4</v>
      </c>
      <c r="H19" s="3">
        <v>1.9900000000000001E-4</v>
      </c>
      <c r="I19" s="3">
        <v>0.158</v>
      </c>
      <c r="J19" s="2">
        <v>7.6999999999999999E-2</v>
      </c>
      <c r="K19" s="2">
        <v>0.105</v>
      </c>
      <c r="L19" s="2">
        <v>2.8000000000000001E-2</v>
      </c>
      <c r="M19" s="4" t="s">
        <v>11</v>
      </c>
      <c r="N19" s="4" t="s">
        <v>12</v>
      </c>
      <c r="O19" s="2"/>
      <c r="P19" s="2" t="s">
        <v>100</v>
      </c>
      <c r="Q19" s="2" t="s">
        <v>99</v>
      </c>
      <c r="R19" s="2" t="s">
        <v>101</v>
      </c>
      <c r="S19" s="2">
        <v>962</v>
      </c>
      <c r="T19" s="2" t="s">
        <v>99</v>
      </c>
    </row>
    <row r="20" spans="1:20" ht="14.25" customHeight="1">
      <c r="A20" s="6" t="s">
        <v>102</v>
      </c>
      <c r="B20" s="2" t="s">
        <v>103</v>
      </c>
      <c r="C20" s="2">
        <v>17</v>
      </c>
      <c r="D20" s="2">
        <v>15.15</v>
      </c>
      <c r="E20" s="3">
        <v>6.3499999999999999E-5</v>
      </c>
      <c r="F20" s="12">
        <v>3.1700000000000001E-3</v>
      </c>
      <c r="G20" s="3">
        <v>4.3899999999999998E-3</v>
      </c>
      <c r="H20" s="3">
        <v>1.63E-5</v>
      </c>
      <c r="I20" s="3">
        <v>5.8500000000000003E-2</v>
      </c>
      <c r="J20" s="2">
        <v>0.121</v>
      </c>
      <c r="K20" s="2">
        <v>0.191</v>
      </c>
      <c r="L20" s="2">
        <v>6.9000000000000006E-2</v>
      </c>
      <c r="M20" s="4" t="s">
        <v>12</v>
      </c>
      <c r="N20" s="2"/>
      <c r="O20" s="2"/>
      <c r="P20" s="2" t="s">
        <v>104</v>
      </c>
      <c r="Q20" s="2" t="s">
        <v>105</v>
      </c>
      <c r="R20" s="2" t="s">
        <v>106</v>
      </c>
      <c r="S20" s="2">
        <v>1991</v>
      </c>
      <c r="T20" s="2" t="s">
        <v>107</v>
      </c>
    </row>
    <row r="21" spans="1:20" ht="14.25" customHeight="1">
      <c r="A21" s="6" t="s">
        <v>108</v>
      </c>
      <c r="B21" s="2" t="s">
        <v>109</v>
      </c>
      <c r="C21" s="2">
        <v>18</v>
      </c>
      <c r="D21" s="2">
        <v>14.85</v>
      </c>
      <c r="E21" s="3">
        <v>7.2299999999999996E-5</v>
      </c>
      <c r="F21" s="12">
        <v>3.4099999999999998E-3</v>
      </c>
      <c r="G21" s="3">
        <v>6.8500000000000002E-3</v>
      </c>
      <c r="H21" s="3">
        <v>1.2E-4</v>
      </c>
      <c r="I21" s="3">
        <v>1.46E-2</v>
      </c>
      <c r="J21" s="2">
        <v>0.217</v>
      </c>
      <c r="K21" s="2">
        <v>0.41299999999999998</v>
      </c>
      <c r="L21" s="2">
        <v>0.19600000000000001</v>
      </c>
      <c r="M21" s="4" t="s">
        <v>12</v>
      </c>
      <c r="N21" s="2"/>
      <c r="O21" s="2"/>
      <c r="P21" s="2" t="s">
        <v>110</v>
      </c>
      <c r="Q21" s="2" t="s">
        <v>111</v>
      </c>
      <c r="R21" s="2" t="s">
        <v>112</v>
      </c>
      <c r="S21" s="2">
        <v>1272</v>
      </c>
      <c r="T21" s="2" t="s">
        <v>113</v>
      </c>
    </row>
    <row r="22" spans="1:20" ht="14.25" customHeight="1">
      <c r="A22" s="6" t="s">
        <v>114</v>
      </c>
      <c r="B22" s="2" t="s">
        <v>115</v>
      </c>
      <c r="C22" s="2">
        <v>19</v>
      </c>
      <c r="D22" s="2">
        <v>13.49</v>
      </c>
      <c r="E22" s="3">
        <v>1.3300000000000001E-4</v>
      </c>
      <c r="F22" s="12">
        <v>5.9300000000000004E-3</v>
      </c>
      <c r="G22" s="3">
        <v>1.4200000000000001E-2</v>
      </c>
      <c r="H22" s="3">
        <v>4.0700000000000003E-4</v>
      </c>
      <c r="I22" s="3">
        <v>7.7299999999999999E-3</v>
      </c>
      <c r="J22" s="4">
        <v>-0.23100000000000001</v>
      </c>
      <c r="K22" s="4">
        <v>-0.53200000000000003</v>
      </c>
      <c r="L22" s="4">
        <v>-0.30199999999999999</v>
      </c>
      <c r="M22" s="4" t="s">
        <v>12</v>
      </c>
      <c r="N22" s="2"/>
      <c r="O22" s="2"/>
      <c r="P22" s="2" t="s">
        <v>116</v>
      </c>
      <c r="Q22" s="2" t="s">
        <v>115</v>
      </c>
      <c r="R22" s="2" t="s">
        <v>117</v>
      </c>
      <c r="S22" s="2">
        <v>4830</v>
      </c>
      <c r="T22" s="2" t="s">
        <v>118</v>
      </c>
    </row>
    <row r="23" spans="1:20" ht="14.25" customHeight="1">
      <c r="A23" s="6" t="s">
        <v>119</v>
      </c>
      <c r="B23" s="2" t="s">
        <v>120</v>
      </c>
      <c r="C23" s="2">
        <v>20</v>
      </c>
      <c r="D23" s="2">
        <v>12.07</v>
      </c>
      <c r="E23" s="3">
        <v>2.5999999999999998E-4</v>
      </c>
      <c r="F23" s="12">
        <v>1.0999999999999999E-2</v>
      </c>
      <c r="G23" s="3">
        <v>7.6200000000000004E-2</v>
      </c>
      <c r="H23" s="3">
        <v>1.75E-4</v>
      </c>
      <c r="I23" s="3">
        <v>4.9899999999999996E-3</v>
      </c>
      <c r="J23" s="4">
        <v>-5.1999999999999998E-2</v>
      </c>
      <c r="K23" s="4">
        <v>-0.13100000000000001</v>
      </c>
      <c r="L23" s="4">
        <v>-7.9000000000000001E-2</v>
      </c>
      <c r="M23" s="4" t="s">
        <v>12</v>
      </c>
      <c r="N23" s="2"/>
      <c r="O23" s="2"/>
      <c r="P23" s="2" t="s">
        <v>121</v>
      </c>
      <c r="Q23" s="4" t="s">
        <v>122</v>
      </c>
      <c r="R23" s="2" t="s">
        <v>123</v>
      </c>
      <c r="S23" s="2">
        <v>54756</v>
      </c>
      <c r="T23" s="2" t="s">
        <v>124</v>
      </c>
    </row>
    <row r="24" spans="1:20" ht="14.25" customHeight="1">
      <c r="A24" s="6" t="s">
        <v>125</v>
      </c>
      <c r="B24" s="2" t="s">
        <v>126</v>
      </c>
      <c r="C24" s="2">
        <v>21</v>
      </c>
      <c r="D24" s="2">
        <v>11.88</v>
      </c>
      <c r="E24" s="3">
        <v>2.8499999999999999E-4</v>
      </c>
      <c r="F24" s="12">
        <v>1.15E-2</v>
      </c>
      <c r="G24" s="3">
        <v>1.3299999999999999E-2</v>
      </c>
      <c r="H24" s="3">
        <v>1.5699999999999999E-4</v>
      </c>
      <c r="I24" s="3">
        <v>4.0300000000000002E-2</v>
      </c>
      <c r="J24" s="2">
        <v>0.36799999999999999</v>
      </c>
      <c r="K24" s="2">
        <v>0.65700000000000003</v>
      </c>
      <c r="L24" s="2">
        <v>0.28899999999999998</v>
      </c>
      <c r="M24" s="4" t="s">
        <v>12</v>
      </c>
      <c r="N24" s="2"/>
      <c r="O24" s="2"/>
      <c r="P24" s="2" t="s">
        <v>127</v>
      </c>
      <c r="Q24" s="2" t="s">
        <v>128</v>
      </c>
      <c r="R24" s="2" t="s">
        <v>129</v>
      </c>
      <c r="S24" s="2">
        <v>8190</v>
      </c>
      <c r="T24" s="2" t="s">
        <v>128</v>
      </c>
    </row>
    <row r="25" spans="1:20" ht="14.25" customHeight="1">
      <c r="A25" s="6" t="s">
        <v>130</v>
      </c>
      <c r="B25" s="2" t="s">
        <v>131</v>
      </c>
      <c r="C25" s="2">
        <v>22</v>
      </c>
      <c r="D25" s="2">
        <v>10.76</v>
      </c>
      <c r="E25" s="3">
        <v>5.0199999999999995E-4</v>
      </c>
      <c r="F25" s="12">
        <v>1.8700000000000001E-2</v>
      </c>
      <c r="G25" s="3">
        <v>3.4199999999999999E-3</v>
      </c>
      <c r="H25" s="3">
        <v>3.3300000000000002E-4</v>
      </c>
      <c r="I25" s="3">
        <v>0.11700000000000001</v>
      </c>
      <c r="J25" s="4">
        <v>-0.215</v>
      </c>
      <c r="K25" s="4">
        <v>-0.35099999999999998</v>
      </c>
      <c r="L25" s="4">
        <v>-0.13700000000000001</v>
      </c>
      <c r="M25" s="4" t="s">
        <v>12</v>
      </c>
      <c r="N25" s="2"/>
      <c r="O25" s="2"/>
      <c r="P25" s="2" t="s">
        <v>132</v>
      </c>
      <c r="Q25" s="2" t="s">
        <v>133</v>
      </c>
      <c r="R25" s="2" t="s">
        <v>134</v>
      </c>
      <c r="S25" s="2">
        <v>1446</v>
      </c>
      <c r="T25" s="2" t="s">
        <v>135</v>
      </c>
    </row>
    <row r="26" spans="1:20" ht="14.25" customHeight="1">
      <c r="A26" s="6" t="s">
        <v>136</v>
      </c>
      <c r="B26" s="2" t="s">
        <v>137</v>
      </c>
      <c r="C26" s="2">
        <v>23</v>
      </c>
      <c r="D26" s="2">
        <v>10.74</v>
      </c>
      <c r="E26" s="3">
        <v>5.0799999999999999E-4</v>
      </c>
      <c r="F26" s="12">
        <v>1.8700000000000001E-2</v>
      </c>
      <c r="G26" s="3">
        <v>2.49E-3</v>
      </c>
      <c r="H26" s="3">
        <v>5.3300000000000005E-4</v>
      </c>
      <c r="I26" s="3">
        <v>0.19700000000000001</v>
      </c>
      <c r="J26" s="2">
        <v>0.13500000000000001</v>
      </c>
      <c r="K26" s="2">
        <v>0.193</v>
      </c>
      <c r="L26" s="2">
        <v>5.8000000000000003E-2</v>
      </c>
      <c r="M26" s="4" t="s">
        <v>12</v>
      </c>
      <c r="N26" s="2"/>
      <c r="O26" s="2"/>
      <c r="P26" s="2" t="s">
        <v>138</v>
      </c>
      <c r="Q26" s="2" t="s">
        <v>139</v>
      </c>
      <c r="R26" s="2" t="s">
        <v>140</v>
      </c>
      <c r="S26" s="2">
        <v>4145</v>
      </c>
      <c r="T26" s="2" t="s">
        <v>139</v>
      </c>
    </row>
    <row r="27" spans="1:20" ht="14.25" customHeight="1">
      <c r="A27" s="6" t="s">
        <v>141</v>
      </c>
      <c r="B27" s="2" t="s">
        <v>142</v>
      </c>
      <c r="C27" s="2">
        <v>24</v>
      </c>
      <c r="D27" s="2">
        <v>10.57</v>
      </c>
      <c r="E27" s="3">
        <v>5.5500000000000005E-4</v>
      </c>
      <c r="F27" s="12">
        <v>1.9599999999999999E-2</v>
      </c>
      <c r="G27" s="3">
        <v>3.6200000000000002E-4</v>
      </c>
      <c r="H27" s="3">
        <v>2.0899999999999998E-3</v>
      </c>
      <c r="I27" s="3">
        <v>0.182</v>
      </c>
      <c r="J27" s="4">
        <v>-0.19700000000000001</v>
      </c>
      <c r="K27" s="4">
        <v>-0.28699999999999998</v>
      </c>
      <c r="L27" s="4">
        <v>-0.09</v>
      </c>
      <c r="M27" s="4" t="s">
        <v>11</v>
      </c>
      <c r="N27" s="4" t="s">
        <v>12</v>
      </c>
      <c r="O27" s="2"/>
      <c r="P27" s="2" t="s">
        <v>143</v>
      </c>
      <c r="Q27" s="2" t="s">
        <v>144</v>
      </c>
      <c r="R27" s="2" t="s">
        <v>145</v>
      </c>
      <c r="S27" s="2">
        <v>3248</v>
      </c>
      <c r="T27" s="2" t="s">
        <v>146</v>
      </c>
    </row>
    <row r="28" spans="1:20" ht="14.25" customHeight="1">
      <c r="A28" s="6" t="s">
        <v>147</v>
      </c>
      <c r="B28" s="2" t="s">
        <v>148</v>
      </c>
      <c r="C28" s="2">
        <v>25</v>
      </c>
      <c r="D28" s="2">
        <v>10.49</v>
      </c>
      <c r="E28" s="3">
        <v>5.8E-4</v>
      </c>
      <c r="F28" s="12">
        <v>1.9699999999999999E-2</v>
      </c>
      <c r="G28" s="3">
        <v>6.7799999999999999E-2</v>
      </c>
      <c r="H28" s="3">
        <v>2.4899999999999998E-4</v>
      </c>
      <c r="I28" s="3">
        <v>1.34E-2</v>
      </c>
      <c r="J28" s="2">
        <v>0.13500000000000001</v>
      </c>
      <c r="K28" s="2">
        <v>0.309</v>
      </c>
      <c r="L28" s="2">
        <v>0.17399999999999999</v>
      </c>
      <c r="M28" s="4" t="s">
        <v>12</v>
      </c>
      <c r="N28" s="2"/>
      <c r="O28" s="2"/>
      <c r="P28" s="2" t="s">
        <v>149</v>
      </c>
      <c r="Q28" s="2" t="s">
        <v>148</v>
      </c>
      <c r="R28" s="2" t="s">
        <v>150</v>
      </c>
      <c r="S28" s="2">
        <v>5034</v>
      </c>
      <c r="T28" s="2" t="s">
        <v>151</v>
      </c>
    </row>
    <row r="29" spans="1:20" ht="14.25" customHeight="1">
      <c r="A29" s="6" t="s">
        <v>152</v>
      </c>
      <c r="B29" s="2" t="s">
        <v>153</v>
      </c>
      <c r="C29" s="2">
        <v>26</v>
      </c>
      <c r="D29" s="2">
        <v>10.199999999999999</v>
      </c>
      <c r="E29" s="3">
        <v>6.7299999999999999E-4</v>
      </c>
      <c r="F29" s="12">
        <v>2.1999999999999999E-2</v>
      </c>
      <c r="G29" s="3">
        <v>0.42699999999999999</v>
      </c>
      <c r="H29" s="3">
        <v>2.2399999999999998E-3</v>
      </c>
      <c r="I29" s="3">
        <v>8.2899999999999998E-4</v>
      </c>
      <c r="J29" s="4">
        <v>-7.1999999999999995E-2</v>
      </c>
      <c r="K29" s="2">
        <v>0.30399999999999999</v>
      </c>
      <c r="L29" s="2">
        <v>0.376</v>
      </c>
      <c r="M29" s="4" t="s">
        <v>12</v>
      </c>
      <c r="N29" s="4" t="s">
        <v>13</v>
      </c>
      <c r="O29" s="2"/>
      <c r="P29" s="2" t="s">
        <v>154</v>
      </c>
      <c r="Q29" s="2" t="s">
        <v>155</v>
      </c>
      <c r="R29" s="2" t="s">
        <v>156</v>
      </c>
      <c r="S29" s="2">
        <v>3480</v>
      </c>
      <c r="T29" s="2" t="s">
        <v>157</v>
      </c>
    </row>
    <row r="30" spans="1:20" ht="14.25" customHeight="1">
      <c r="A30" s="6" t="s">
        <v>158</v>
      </c>
      <c r="B30" s="2" t="s">
        <v>159</v>
      </c>
      <c r="C30" s="2">
        <v>27</v>
      </c>
      <c r="D30" s="2">
        <v>10.09</v>
      </c>
      <c r="E30" s="3">
        <v>7.1400000000000001E-4</v>
      </c>
      <c r="F30" s="12">
        <v>2.24E-2</v>
      </c>
      <c r="G30" s="3">
        <v>7.2599999999999998E-2</v>
      </c>
      <c r="H30" s="3">
        <v>1.12E-4</v>
      </c>
      <c r="I30" s="3">
        <v>2.4500000000000001E-2</v>
      </c>
      <c r="J30" s="2">
        <v>0.05</v>
      </c>
      <c r="K30" s="2">
        <v>0.124</v>
      </c>
      <c r="L30" s="2">
        <v>7.2999999999999995E-2</v>
      </c>
      <c r="M30" s="4" t="s">
        <v>12</v>
      </c>
      <c r="N30" s="2"/>
      <c r="O30" s="2"/>
      <c r="P30" s="2" t="s">
        <v>160</v>
      </c>
      <c r="Q30" s="2" t="s">
        <v>161</v>
      </c>
      <c r="R30" s="2" t="s">
        <v>162</v>
      </c>
      <c r="S30" s="2">
        <v>5163</v>
      </c>
      <c r="T30" s="2" t="s">
        <v>161</v>
      </c>
    </row>
    <row r="31" spans="1:20" ht="14.25" customHeight="1">
      <c r="A31" s="6" t="s">
        <v>163</v>
      </c>
      <c r="B31" s="2" t="s">
        <v>164</v>
      </c>
      <c r="C31" s="2">
        <v>28</v>
      </c>
      <c r="D31" s="2">
        <v>9.9600000000000009</v>
      </c>
      <c r="E31" s="3">
        <v>7.6800000000000002E-4</v>
      </c>
      <c r="F31" s="12">
        <v>2.2499999999999999E-2</v>
      </c>
      <c r="G31" s="3">
        <v>5.9000000000000003E-4</v>
      </c>
      <c r="H31" s="3">
        <v>2.6800000000000001E-3</v>
      </c>
      <c r="I31" s="3">
        <v>0.32</v>
      </c>
      <c r="J31" s="2">
        <v>1.0029999999999999</v>
      </c>
      <c r="K31" s="2">
        <v>1.3109999999999999</v>
      </c>
      <c r="L31" s="2">
        <v>0.308</v>
      </c>
      <c r="M31" s="4" t="s">
        <v>11</v>
      </c>
      <c r="N31" s="2"/>
      <c r="O31" s="2"/>
      <c r="P31" s="2" t="s">
        <v>165</v>
      </c>
      <c r="Q31" s="2" t="s">
        <v>166</v>
      </c>
      <c r="R31" s="2" t="s">
        <v>167</v>
      </c>
      <c r="S31" s="2">
        <v>8718</v>
      </c>
      <c r="T31" s="2" t="s">
        <v>168</v>
      </c>
    </row>
    <row r="32" spans="1:20" ht="14.25" customHeight="1">
      <c r="A32" s="6" t="s">
        <v>169</v>
      </c>
      <c r="B32" s="2" t="s">
        <v>170</v>
      </c>
      <c r="C32" s="2">
        <v>29</v>
      </c>
      <c r="D32" s="2">
        <v>9.9499999999999993</v>
      </c>
      <c r="E32" s="3">
        <v>7.6999999999999996E-4</v>
      </c>
      <c r="F32" s="12">
        <v>2.2499999999999999E-2</v>
      </c>
      <c r="G32" s="3">
        <v>6.1100000000000002E-2</v>
      </c>
      <c r="H32" s="3">
        <v>1.0200000000000001E-3</v>
      </c>
      <c r="I32" s="3">
        <v>1.15E-2</v>
      </c>
      <c r="J32" s="4">
        <v>-0.11600000000000001</v>
      </c>
      <c r="K32" s="4">
        <v>-0.27500000000000002</v>
      </c>
      <c r="L32" s="4">
        <v>-0.159</v>
      </c>
      <c r="M32" s="4" t="s">
        <v>12</v>
      </c>
      <c r="N32" s="2"/>
      <c r="O32" s="2"/>
      <c r="P32" s="2" t="s">
        <v>171</v>
      </c>
      <c r="Q32" s="2" t="s">
        <v>172</v>
      </c>
      <c r="R32" s="2" t="s">
        <v>173</v>
      </c>
      <c r="S32" s="2">
        <v>51752</v>
      </c>
      <c r="T32" s="2" t="s">
        <v>174</v>
      </c>
    </row>
    <row r="33" spans="1:20" ht="14.25" customHeight="1">
      <c r="A33" s="6" t="s">
        <v>175</v>
      </c>
      <c r="B33" s="2" t="s">
        <v>176</v>
      </c>
      <c r="C33" s="2">
        <v>30</v>
      </c>
      <c r="D33" s="2">
        <v>9.51</v>
      </c>
      <c r="E33" s="3">
        <v>9.7599999999999998E-4</v>
      </c>
      <c r="F33" s="12">
        <v>2.76E-2</v>
      </c>
      <c r="G33" s="3">
        <v>5.5500000000000001E-2</v>
      </c>
      <c r="H33" s="3">
        <v>6.7299999999999996E-5</v>
      </c>
      <c r="I33" s="3">
        <v>4.4699999999999997E-2</v>
      </c>
      <c r="J33" s="4">
        <v>-0.123</v>
      </c>
      <c r="K33" s="4">
        <v>-0.27</v>
      </c>
      <c r="L33" s="4">
        <v>-0.14699999999999999</v>
      </c>
      <c r="M33" s="4" t="s">
        <v>12</v>
      </c>
      <c r="N33" s="2"/>
      <c r="O33" s="2"/>
      <c r="P33" s="2" t="s">
        <v>177</v>
      </c>
      <c r="Q33" s="2" t="s">
        <v>178</v>
      </c>
      <c r="R33" s="2" t="s">
        <v>179</v>
      </c>
      <c r="S33" s="2">
        <v>1758</v>
      </c>
      <c r="T33" s="2" t="s">
        <v>178</v>
      </c>
    </row>
    <row r="34" spans="1:20" ht="14.25" customHeight="1">
      <c r="A34" s="6" t="s">
        <v>180</v>
      </c>
      <c r="B34" s="2" t="s">
        <v>181</v>
      </c>
      <c r="C34" s="2">
        <v>31</v>
      </c>
      <c r="D34" s="2">
        <v>9.09</v>
      </c>
      <c r="E34" s="3">
        <v>1.23E-3</v>
      </c>
      <c r="F34" s="12">
        <v>3.3799999999999997E-2</v>
      </c>
      <c r="G34" s="3">
        <v>0.71899999999999997</v>
      </c>
      <c r="H34" s="3">
        <v>4.2300000000000003E-3</v>
      </c>
      <c r="I34" s="3">
        <v>1.8500000000000001E-3</v>
      </c>
      <c r="J34" s="4">
        <v>-8.9999999999999993E-3</v>
      </c>
      <c r="K34" s="4">
        <v>-0.113</v>
      </c>
      <c r="L34" s="4">
        <v>-0.10299999999999999</v>
      </c>
      <c r="M34" s="4" t="s">
        <v>13</v>
      </c>
      <c r="N34" s="2"/>
      <c r="O34" s="2"/>
      <c r="P34" s="2" t="s">
        <v>182</v>
      </c>
      <c r="Q34" s="2" t="s">
        <v>183</v>
      </c>
      <c r="R34" s="2" t="s">
        <v>184</v>
      </c>
      <c r="S34" s="2">
        <v>9966</v>
      </c>
      <c r="T34" s="2" t="s">
        <v>183</v>
      </c>
    </row>
    <row r="35" spans="1:20" ht="14.25" customHeight="1">
      <c r="A35" s="6" t="s">
        <v>185</v>
      </c>
      <c r="B35" s="2" t="s">
        <v>186</v>
      </c>
      <c r="C35" s="2">
        <v>32</v>
      </c>
      <c r="D35" s="2">
        <v>8.68</v>
      </c>
      <c r="E35" s="3">
        <v>1.56E-3</v>
      </c>
      <c r="F35" s="12">
        <v>4.1200000000000001E-2</v>
      </c>
      <c r="G35" s="3">
        <v>0.253</v>
      </c>
      <c r="H35" s="3">
        <v>5.3200000000000003E-4</v>
      </c>
      <c r="I35" s="3">
        <v>4.64E-3</v>
      </c>
      <c r="J35" s="2">
        <v>6.8000000000000005E-2</v>
      </c>
      <c r="K35" s="2">
        <v>0.21099999999999999</v>
      </c>
      <c r="L35" s="2">
        <v>0.14299999999999999</v>
      </c>
      <c r="M35" s="4" t="s">
        <v>12</v>
      </c>
      <c r="N35" s="2"/>
      <c r="O35" s="2"/>
      <c r="P35" s="2" t="s">
        <v>187</v>
      </c>
      <c r="Q35" s="2" t="s">
        <v>188</v>
      </c>
      <c r="R35" s="2" t="s">
        <v>189</v>
      </c>
      <c r="S35" s="2">
        <v>768</v>
      </c>
      <c r="T35" s="2" t="s">
        <v>190</v>
      </c>
    </row>
    <row r="36" spans="1:20" ht="14.25" customHeight="1">
      <c r="A36" s="6" t="s">
        <v>191</v>
      </c>
      <c r="B36" s="2" t="s">
        <v>192</v>
      </c>
      <c r="C36" s="2">
        <v>33</v>
      </c>
      <c r="D36" s="2">
        <v>8.44</v>
      </c>
      <c r="E36" s="3">
        <v>1.7899999999999999E-3</v>
      </c>
      <c r="F36" s="12">
        <v>4.5900000000000003E-2</v>
      </c>
      <c r="G36" s="3">
        <v>3.8399999999999997E-2</v>
      </c>
      <c r="H36" s="3">
        <v>1.98E-3</v>
      </c>
      <c r="I36" s="3">
        <v>3.6700000000000003E-2</v>
      </c>
      <c r="J36" s="2">
        <v>0.13400000000000001</v>
      </c>
      <c r="K36" s="2">
        <v>0.23200000000000001</v>
      </c>
      <c r="L36" s="2">
        <v>9.7000000000000003E-2</v>
      </c>
      <c r="M36" s="4" t="s">
        <v>12</v>
      </c>
      <c r="N36" s="2"/>
      <c r="O36" s="2"/>
      <c r="P36" s="2" t="s">
        <v>193</v>
      </c>
      <c r="Q36" s="2" t="s">
        <v>194</v>
      </c>
      <c r="R36" s="2" t="s">
        <v>195</v>
      </c>
      <c r="S36" s="2">
        <v>629</v>
      </c>
      <c r="T36" s="2" t="s">
        <v>196</v>
      </c>
    </row>
    <row r="37" spans="1:20" ht="14.25" customHeight="1">
      <c r="A37" s="6" t="s">
        <v>197</v>
      </c>
      <c r="B37" s="2" t="s">
        <v>198</v>
      </c>
      <c r="C37" s="2">
        <v>34</v>
      </c>
      <c r="D37" s="2">
        <v>8.26</v>
      </c>
      <c r="E37" s="3">
        <v>1.98E-3</v>
      </c>
      <c r="F37" s="12">
        <v>4.9299999999999997E-2</v>
      </c>
      <c r="G37" s="3">
        <v>8.6099999999999996E-2</v>
      </c>
      <c r="H37" s="3">
        <v>1.23E-3</v>
      </c>
      <c r="I37" s="3">
        <v>0.02</v>
      </c>
      <c r="J37" s="2">
        <v>0.17100000000000001</v>
      </c>
      <c r="K37" s="2">
        <v>0.36199999999999999</v>
      </c>
      <c r="L37" s="2">
        <v>0.191</v>
      </c>
      <c r="M37" s="4" t="s">
        <v>12</v>
      </c>
      <c r="N37" s="2"/>
      <c r="O37" s="2"/>
      <c r="P37" s="2" t="s">
        <v>199</v>
      </c>
      <c r="Q37" s="2" t="s">
        <v>198</v>
      </c>
      <c r="R37" s="2" t="s">
        <v>200</v>
      </c>
      <c r="S37" s="2">
        <v>4851</v>
      </c>
      <c r="T37" s="2" t="s">
        <v>201</v>
      </c>
    </row>
    <row r="38" spans="1:20" ht="14.25" customHeight="1">
      <c r="A38" s="6" t="s">
        <v>202</v>
      </c>
      <c r="B38" s="2" t="s">
        <v>203</v>
      </c>
      <c r="C38" s="2">
        <v>35</v>
      </c>
      <c r="D38" s="2">
        <v>8.2100000000000009</v>
      </c>
      <c r="E38" s="3">
        <v>2.0300000000000001E-3</v>
      </c>
      <c r="F38" s="12">
        <v>4.9299999999999997E-2</v>
      </c>
      <c r="G38" s="3">
        <v>0.128</v>
      </c>
      <c r="H38" s="3">
        <v>9.0399999999999996E-4</v>
      </c>
      <c r="I38" s="3">
        <v>1.5900000000000001E-2</v>
      </c>
      <c r="J38" s="4">
        <v>-6.2E-2</v>
      </c>
      <c r="K38" s="4">
        <v>-0.14799999999999999</v>
      </c>
      <c r="L38" s="4">
        <v>-8.5999999999999993E-2</v>
      </c>
      <c r="M38" s="4" t="s">
        <v>12</v>
      </c>
      <c r="N38" s="2"/>
      <c r="O38" s="2"/>
      <c r="P38" s="2" t="s">
        <v>204</v>
      </c>
      <c r="Q38" s="4" t="s">
        <v>205</v>
      </c>
      <c r="R38" s="2" t="s">
        <v>206</v>
      </c>
      <c r="S38" s="2">
        <v>4314</v>
      </c>
      <c r="T38" s="2" t="s">
        <v>207</v>
      </c>
    </row>
    <row r="39" spans="1:20" ht="14.25" customHeight="1">
      <c r="A39" s="6" t="s">
        <v>208</v>
      </c>
      <c r="B39" s="2" t="s">
        <v>209</v>
      </c>
      <c r="C39" s="2">
        <v>36</v>
      </c>
      <c r="D39" s="2">
        <v>7.96</v>
      </c>
      <c r="E39" s="3">
        <v>2.3600000000000001E-3</v>
      </c>
      <c r="F39" s="3">
        <v>5.5599999999999997E-2</v>
      </c>
      <c r="G39" s="3">
        <v>1.9900000000000001E-2</v>
      </c>
      <c r="H39" s="3">
        <v>9.2400000000000002E-4</v>
      </c>
      <c r="I39" s="3">
        <v>0.183</v>
      </c>
      <c r="J39" s="4">
        <v>-9.0999999999999998E-2</v>
      </c>
      <c r="K39" s="4">
        <v>-0.13700000000000001</v>
      </c>
      <c r="L39" s="4">
        <v>-4.5999999999999999E-2</v>
      </c>
      <c r="M39" s="4" t="s">
        <v>12</v>
      </c>
      <c r="N39" s="2"/>
      <c r="O39" s="2"/>
      <c r="P39" s="2" t="s">
        <v>210</v>
      </c>
      <c r="Q39" s="2" t="s">
        <v>211</v>
      </c>
      <c r="R39" s="2" t="s">
        <v>212</v>
      </c>
      <c r="S39" s="2">
        <v>23468</v>
      </c>
      <c r="T39" s="2" t="s">
        <v>211</v>
      </c>
    </row>
    <row r="40" spans="1:20" ht="14.25" hidden="1" customHeight="1">
      <c r="A40" s="6" t="s">
        <v>213</v>
      </c>
      <c r="B40" s="2" t="s">
        <v>214</v>
      </c>
      <c r="C40" s="2">
        <v>37</v>
      </c>
      <c r="D40" s="2">
        <v>7.83</v>
      </c>
      <c r="E40" s="3">
        <v>2.5500000000000002E-3</v>
      </c>
      <c r="F40" s="3">
        <v>5.8400000000000001E-2</v>
      </c>
      <c r="G40" s="3">
        <v>1.2E-2</v>
      </c>
      <c r="H40" s="3">
        <v>2.8300000000000001E-3</v>
      </c>
      <c r="I40" s="3">
        <v>0.21299999999999999</v>
      </c>
      <c r="J40" s="4">
        <v>-7.9000000000000001E-2</v>
      </c>
      <c r="K40" s="4">
        <v>-0.113</v>
      </c>
      <c r="L40" s="4">
        <v>-3.4000000000000002E-2</v>
      </c>
      <c r="M40" s="2" t="s">
        <v>215</v>
      </c>
      <c r="N40" s="2"/>
      <c r="O40" s="2"/>
      <c r="P40" s="2" t="s">
        <v>216</v>
      </c>
      <c r="Q40" s="4" t="s">
        <v>217</v>
      </c>
      <c r="R40" s="2" t="s">
        <v>218</v>
      </c>
      <c r="S40" s="2">
        <v>2972</v>
      </c>
      <c r="T40" s="2" t="s">
        <v>214</v>
      </c>
    </row>
    <row r="41" spans="1:20" ht="14.25" customHeight="1">
      <c r="A41" s="6" t="s">
        <v>219</v>
      </c>
      <c r="B41" s="2" t="s">
        <v>220</v>
      </c>
      <c r="C41" s="2">
        <v>38</v>
      </c>
      <c r="D41" s="2">
        <v>7.75</v>
      </c>
      <c r="E41" s="3">
        <v>2.6700000000000001E-3</v>
      </c>
      <c r="F41" s="3">
        <v>5.96E-2</v>
      </c>
      <c r="G41" s="3">
        <v>2.0999999999999999E-3</v>
      </c>
      <c r="H41" s="3">
        <v>4.6300000000000001E-2</v>
      </c>
      <c r="I41" s="3">
        <v>0.14000000000000001</v>
      </c>
      <c r="J41" s="2">
        <v>2.0150000000000001</v>
      </c>
      <c r="K41" s="2">
        <v>1.4730000000000001</v>
      </c>
      <c r="L41" s="4">
        <v>-0.54200000000000004</v>
      </c>
      <c r="M41" s="4" t="s">
        <v>11</v>
      </c>
      <c r="N41" s="2"/>
      <c r="O41" s="2"/>
      <c r="P41" s="2" t="s">
        <v>221</v>
      </c>
      <c r="Q41" s="2" t="s">
        <v>220</v>
      </c>
      <c r="R41" s="2" t="s">
        <v>222</v>
      </c>
      <c r="S41" s="2" t="s">
        <v>223</v>
      </c>
      <c r="T41" s="2" t="s">
        <v>224</v>
      </c>
    </row>
    <row r="42" spans="1:20" ht="14.25" hidden="1" customHeight="1">
      <c r="A42" s="6" t="s">
        <v>225</v>
      </c>
      <c r="B42" s="2" t="s">
        <v>226</v>
      </c>
      <c r="C42" s="2">
        <v>39</v>
      </c>
      <c r="D42" s="2">
        <v>7.48</v>
      </c>
      <c r="E42" s="3">
        <v>3.14E-3</v>
      </c>
      <c r="F42" s="3">
        <v>6.7400000000000002E-2</v>
      </c>
      <c r="G42" s="3">
        <v>6.4799999999999996E-2</v>
      </c>
      <c r="H42" s="3">
        <v>4.5799999999999999E-3</v>
      </c>
      <c r="I42" s="3">
        <v>1.7999999999999999E-2</v>
      </c>
      <c r="J42" s="2">
        <v>0.115</v>
      </c>
      <c r="K42" s="2">
        <v>0.215</v>
      </c>
      <c r="L42" s="2">
        <v>0.1</v>
      </c>
      <c r="M42" s="2" t="s">
        <v>215</v>
      </c>
      <c r="N42" s="2"/>
      <c r="O42" s="2"/>
      <c r="P42" s="2" t="s">
        <v>227</v>
      </c>
      <c r="Q42" s="2" t="s">
        <v>228</v>
      </c>
      <c r="R42" s="2" t="s">
        <v>229</v>
      </c>
      <c r="S42" s="2">
        <v>5747</v>
      </c>
      <c r="T42" s="2" t="s">
        <v>230</v>
      </c>
    </row>
    <row r="43" spans="1:20" ht="14.25" customHeight="1">
      <c r="A43" s="6" t="s">
        <v>231</v>
      </c>
      <c r="B43" s="2" t="s">
        <v>232</v>
      </c>
      <c r="C43" s="2">
        <v>40</v>
      </c>
      <c r="D43" s="2">
        <v>7.46</v>
      </c>
      <c r="E43" s="3">
        <v>3.1800000000000001E-3</v>
      </c>
      <c r="F43" s="3">
        <v>6.7400000000000002E-2</v>
      </c>
      <c r="G43" s="3">
        <v>7.0099999999999996E-2</v>
      </c>
      <c r="H43" s="3">
        <v>1.3600000000000001E-3</v>
      </c>
      <c r="I43" s="3">
        <v>5.5199999999999999E-2</v>
      </c>
      <c r="J43" s="4">
        <v>-7.6999999999999999E-2</v>
      </c>
      <c r="K43" s="4">
        <v>-0.17299999999999999</v>
      </c>
      <c r="L43" s="4">
        <v>-9.6000000000000002E-2</v>
      </c>
      <c r="M43" s="4" t="s">
        <v>12</v>
      </c>
      <c r="N43" s="2"/>
      <c r="O43" s="2"/>
      <c r="P43" s="2" t="s">
        <v>233</v>
      </c>
      <c r="Q43" s="2" t="s">
        <v>234</v>
      </c>
      <c r="R43" s="2" t="s">
        <v>235</v>
      </c>
      <c r="S43" s="2">
        <v>5683</v>
      </c>
      <c r="T43" s="2" t="s">
        <v>236</v>
      </c>
    </row>
    <row r="44" spans="1:20" ht="14.25" customHeight="1">
      <c r="A44" s="6" t="s">
        <v>237</v>
      </c>
      <c r="B44" s="2" t="s">
        <v>238</v>
      </c>
      <c r="C44" s="2">
        <v>41</v>
      </c>
      <c r="D44" s="2">
        <v>7.39</v>
      </c>
      <c r="E44" s="3">
        <v>3.3300000000000001E-3</v>
      </c>
      <c r="F44" s="3">
        <v>6.8900000000000003E-2</v>
      </c>
      <c r="G44" s="3">
        <v>0.46700000000000003</v>
      </c>
      <c r="H44" s="3">
        <v>1.9199999999999998E-2</v>
      </c>
      <c r="I44" s="3">
        <v>2E-3</v>
      </c>
      <c r="J44" s="2">
        <v>0.02</v>
      </c>
      <c r="K44" s="4">
        <v>-8.8999999999999996E-2</v>
      </c>
      <c r="L44" s="4">
        <v>-0.109</v>
      </c>
      <c r="M44" s="4" t="s">
        <v>13</v>
      </c>
      <c r="N44" s="2"/>
      <c r="O44" s="2"/>
      <c r="P44" s="2" t="s">
        <v>239</v>
      </c>
      <c r="Q44" s="2" t="s">
        <v>240</v>
      </c>
      <c r="R44" s="2" t="s">
        <v>241</v>
      </c>
      <c r="S44" s="2">
        <v>7422</v>
      </c>
      <c r="T44" s="2" t="s">
        <v>242</v>
      </c>
    </row>
    <row r="45" spans="1:20" ht="14.25" customHeight="1">
      <c r="A45" s="6" t="s">
        <v>243</v>
      </c>
      <c r="B45" s="2" t="s">
        <v>244</v>
      </c>
      <c r="C45" s="2">
        <v>42</v>
      </c>
      <c r="D45" s="2">
        <v>7.33</v>
      </c>
      <c r="E45" s="3">
        <v>3.4399999999999999E-3</v>
      </c>
      <c r="F45" s="3">
        <v>6.9500000000000006E-2</v>
      </c>
      <c r="G45" s="3">
        <v>8.5500000000000007E-2</v>
      </c>
      <c r="H45" s="3">
        <v>1.0200000000000001E-5</v>
      </c>
      <c r="I45" s="3">
        <v>0.106</v>
      </c>
      <c r="J45" s="4">
        <v>-0.14099999999999999</v>
      </c>
      <c r="K45" s="4">
        <v>-0.27600000000000002</v>
      </c>
      <c r="L45" s="4">
        <v>-0.13500000000000001</v>
      </c>
      <c r="M45" s="4" t="s">
        <v>12</v>
      </c>
      <c r="N45" s="2"/>
      <c r="O45" s="2"/>
      <c r="P45" s="2" t="s">
        <v>245</v>
      </c>
      <c r="Q45" s="2" t="s">
        <v>246</v>
      </c>
      <c r="R45" s="2" t="s">
        <v>247</v>
      </c>
      <c r="S45" s="2">
        <v>8600</v>
      </c>
      <c r="T45" s="2" t="s">
        <v>248</v>
      </c>
    </row>
    <row r="46" spans="1:20" ht="14.25" customHeight="1">
      <c r="A46" s="6" t="s">
        <v>249</v>
      </c>
      <c r="B46" s="2" t="s">
        <v>250</v>
      </c>
      <c r="C46" s="2">
        <v>43</v>
      </c>
      <c r="D46" s="2">
        <v>7.25</v>
      </c>
      <c r="E46" s="3">
        <v>3.62E-3</v>
      </c>
      <c r="F46" s="3">
        <v>7.1300000000000002E-2</v>
      </c>
      <c r="G46" s="3">
        <v>7.8899999999999998E-2</v>
      </c>
      <c r="H46" s="3">
        <v>5.5099999999999995E-4</v>
      </c>
      <c r="I46" s="3">
        <v>7.2300000000000003E-2</v>
      </c>
      <c r="J46" s="2">
        <v>9.1999999999999998E-2</v>
      </c>
      <c r="K46" s="2">
        <v>0.18</v>
      </c>
      <c r="L46" s="2">
        <v>8.7999999999999995E-2</v>
      </c>
      <c r="M46" s="4" t="s">
        <v>12</v>
      </c>
      <c r="N46" s="2"/>
      <c r="O46" s="2"/>
      <c r="P46" s="2" t="s">
        <v>251</v>
      </c>
      <c r="Q46" s="4" t="s">
        <v>252</v>
      </c>
      <c r="R46" s="2" t="s">
        <v>253</v>
      </c>
      <c r="S46" s="2">
        <v>11197</v>
      </c>
      <c r="T46" s="2" t="s">
        <v>254</v>
      </c>
    </row>
    <row r="47" spans="1:20" ht="14.25" customHeight="1">
      <c r="A47" s="6" t="s">
        <v>255</v>
      </c>
      <c r="B47" s="2" t="s">
        <v>256</v>
      </c>
      <c r="C47" s="2">
        <v>44</v>
      </c>
      <c r="D47" s="2">
        <v>6.99</v>
      </c>
      <c r="E47" s="3">
        <v>4.2500000000000003E-3</v>
      </c>
      <c r="F47" s="3">
        <v>8.09E-2</v>
      </c>
      <c r="G47" s="3">
        <v>1.77E-2</v>
      </c>
      <c r="H47" s="3">
        <v>3.2600000000000001E-4</v>
      </c>
      <c r="I47" s="3">
        <v>0.53700000000000003</v>
      </c>
      <c r="J47" s="2">
        <v>0.34599999999999997</v>
      </c>
      <c r="K47" s="2">
        <v>0.42299999999999999</v>
      </c>
      <c r="L47" s="2">
        <v>7.6999999999999999E-2</v>
      </c>
      <c r="M47" s="4" t="s">
        <v>12</v>
      </c>
      <c r="N47" s="2"/>
      <c r="O47" s="2"/>
      <c r="P47" s="2" t="s">
        <v>257</v>
      </c>
      <c r="Q47" s="2" t="s">
        <v>258</v>
      </c>
      <c r="R47" s="2" t="s">
        <v>259</v>
      </c>
      <c r="S47" s="2">
        <v>22943</v>
      </c>
      <c r="T47" s="2" t="s">
        <v>258</v>
      </c>
    </row>
    <row r="48" spans="1:20" ht="14.25" hidden="1" customHeight="1">
      <c r="A48" s="6" t="s">
        <v>260</v>
      </c>
      <c r="B48" s="2" t="s">
        <v>261</v>
      </c>
      <c r="C48" s="2">
        <v>45</v>
      </c>
      <c r="D48" s="2">
        <v>6.96</v>
      </c>
      <c r="E48" s="3">
        <v>4.3299999999999996E-3</v>
      </c>
      <c r="F48" s="3">
        <v>8.09E-2</v>
      </c>
      <c r="G48" s="3">
        <v>2.5799999999999998E-3</v>
      </c>
      <c r="H48" s="3">
        <v>6.7600000000000004E-3</v>
      </c>
      <c r="I48" s="3">
        <v>0.58299999999999996</v>
      </c>
      <c r="J48" s="4">
        <v>-7.3999999999999996E-2</v>
      </c>
      <c r="K48" s="4">
        <v>-8.8999999999999996E-2</v>
      </c>
      <c r="L48" s="4">
        <v>-1.4999999999999999E-2</v>
      </c>
      <c r="M48" s="2" t="s">
        <v>215</v>
      </c>
      <c r="N48" s="2"/>
      <c r="O48" s="2"/>
      <c r="P48" s="2" t="s">
        <v>262</v>
      </c>
      <c r="Q48" s="2" t="s">
        <v>261</v>
      </c>
      <c r="R48" s="2" t="s">
        <v>263</v>
      </c>
      <c r="S48" s="2">
        <v>6750</v>
      </c>
      <c r="T48" s="2" t="s">
        <v>264</v>
      </c>
    </row>
    <row r="49" spans="1:20" ht="14.25" hidden="1" customHeight="1">
      <c r="A49" s="6" t="s">
        <v>265</v>
      </c>
      <c r="B49" s="2" t="s">
        <v>266</v>
      </c>
      <c r="C49" s="2">
        <v>46</v>
      </c>
      <c r="D49" s="2">
        <v>6.94</v>
      </c>
      <c r="E49" s="3">
        <v>4.3899999999999998E-3</v>
      </c>
      <c r="F49" s="3">
        <v>8.09E-2</v>
      </c>
      <c r="G49" s="3">
        <v>3.62E-3</v>
      </c>
      <c r="H49" s="3">
        <v>0.01</v>
      </c>
      <c r="I49" s="3">
        <v>0.42699999999999999</v>
      </c>
      <c r="J49" s="2">
        <v>1.21</v>
      </c>
      <c r="K49" s="2">
        <v>1.5349999999999999</v>
      </c>
      <c r="L49" s="2">
        <v>0.32600000000000001</v>
      </c>
      <c r="M49" s="2" t="s">
        <v>215</v>
      </c>
      <c r="N49" s="2"/>
      <c r="O49" s="2"/>
      <c r="P49" s="2" t="s">
        <v>267</v>
      </c>
      <c r="Q49" s="2" t="s">
        <v>266</v>
      </c>
      <c r="R49" s="2" t="s">
        <v>268</v>
      </c>
      <c r="S49" s="2">
        <v>1829</v>
      </c>
      <c r="T49" s="2" t="s">
        <v>269</v>
      </c>
    </row>
    <row r="50" spans="1:20" ht="14.25" customHeight="1">
      <c r="A50" s="6" t="s">
        <v>270</v>
      </c>
      <c r="B50" s="2" t="s">
        <v>271</v>
      </c>
      <c r="C50" s="2">
        <v>47</v>
      </c>
      <c r="D50" s="2">
        <v>6.85</v>
      </c>
      <c r="E50" s="3">
        <v>4.64E-3</v>
      </c>
      <c r="F50" s="3">
        <v>8.3799999999999999E-2</v>
      </c>
      <c r="G50" s="3">
        <v>2.1199999999999999E-3</v>
      </c>
      <c r="H50" s="3">
        <v>9.7800000000000005E-3</v>
      </c>
      <c r="I50" s="3">
        <v>0.83099999999999996</v>
      </c>
      <c r="J50" s="4">
        <v>-0.20399999999999999</v>
      </c>
      <c r="K50" s="4">
        <v>-0.218</v>
      </c>
      <c r="L50" s="4">
        <v>-1.4E-2</v>
      </c>
      <c r="M50" s="4" t="s">
        <v>11</v>
      </c>
      <c r="N50" s="2"/>
      <c r="O50" s="2"/>
      <c r="P50" s="2" t="s">
        <v>272</v>
      </c>
      <c r="Q50" s="2" t="s">
        <v>273</v>
      </c>
      <c r="R50" s="2" t="s">
        <v>274</v>
      </c>
      <c r="S50" s="2">
        <v>3838</v>
      </c>
      <c r="T50" s="2" t="s">
        <v>275</v>
      </c>
    </row>
    <row r="51" spans="1:20" ht="14.25" customHeight="1">
      <c r="A51" s="6" t="s">
        <v>276</v>
      </c>
      <c r="B51" s="2" t="s">
        <v>277</v>
      </c>
      <c r="C51" s="2">
        <v>48</v>
      </c>
      <c r="D51" s="2">
        <v>6.74</v>
      </c>
      <c r="E51" s="3">
        <v>4.96E-3</v>
      </c>
      <c r="F51" s="3">
        <v>8.6499999999999994E-2</v>
      </c>
      <c r="G51" s="3">
        <v>0.29199999999999998</v>
      </c>
      <c r="H51" s="3">
        <v>6.6100000000000002E-4</v>
      </c>
      <c r="I51" s="3">
        <v>3.5700000000000003E-2</v>
      </c>
      <c r="J51" s="4">
        <v>-0.107</v>
      </c>
      <c r="K51" s="4">
        <v>-0.38200000000000001</v>
      </c>
      <c r="L51" s="4">
        <v>-0.27500000000000002</v>
      </c>
      <c r="M51" s="4" t="s">
        <v>12</v>
      </c>
      <c r="N51" s="2"/>
      <c r="O51" s="2"/>
      <c r="P51" s="2" t="s">
        <v>278</v>
      </c>
      <c r="Q51" s="2" t="s">
        <v>277</v>
      </c>
      <c r="R51" s="2" t="s">
        <v>279</v>
      </c>
      <c r="S51" s="2">
        <v>946</v>
      </c>
      <c r="T51" s="2" t="s">
        <v>280</v>
      </c>
    </row>
    <row r="52" spans="1:20" ht="14.25" hidden="1" customHeight="1">
      <c r="A52" s="6" t="s">
        <v>281</v>
      </c>
      <c r="B52" s="2" t="s">
        <v>282</v>
      </c>
      <c r="C52" s="2">
        <v>49</v>
      </c>
      <c r="D52" s="2">
        <v>6.7</v>
      </c>
      <c r="E52" s="3">
        <v>5.1000000000000004E-3</v>
      </c>
      <c r="F52" s="3">
        <v>8.6499999999999994E-2</v>
      </c>
      <c r="G52" s="3">
        <v>0.193</v>
      </c>
      <c r="H52" s="3">
        <v>3.4099999999999998E-2</v>
      </c>
      <c r="I52" s="3">
        <v>6.2100000000000002E-3</v>
      </c>
      <c r="J52" s="4">
        <v>-0.13700000000000001</v>
      </c>
      <c r="K52" s="2">
        <v>0.315</v>
      </c>
      <c r="L52" s="2">
        <v>0.45300000000000001</v>
      </c>
      <c r="M52" s="2" t="s">
        <v>215</v>
      </c>
      <c r="N52" s="2"/>
      <c r="O52" s="2"/>
      <c r="P52" s="2" t="s">
        <v>283</v>
      </c>
      <c r="Q52" s="2" t="s">
        <v>284</v>
      </c>
      <c r="R52" s="2" t="s">
        <v>285</v>
      </c>
      <c r="S52" s="2">
        <v>4147</v>
      </c>
      <c r="T52" s="2" t="s">
        <v>284</v>
      </c>
    </row>
    <row r="53" spans="1:20" ht="14.25" hidden="1" customHeight="1">
      <c r="A53" s="6" t="s">
        <v>286</v>
      </c>
      <c r="B53" s="2" t="s">
        <v>287</v>
      </c>
      <c r="C53" s="2">
        <v>50</v>
      </c>
      <c r="D53" s="2">
        <v>6.69</v>
      </c>
      <c r="E53" s="3">
        <v>5.1200000000000004E-3</v>
      </c>
      <c r="F53" s="3">
        <v>8.6499999999999994E-2</v>
      </c>
      <c r="G53" s="3">
        <v>1.8800000000000001E-2</v>
      </c>
      <c r="H53" s="3">
        <v>4.0400000000000002E-3</v>
      </c>
      <c r="I53" s="3">
        <v>0.56200000000000006</v>
      </c>
      <c r="J53" s="2">
        <v>0.14299999999999999</v>
      </c>
      <c r="K53" s="2">
        <v>0.16600000000000001</v>
      </c>
      <c r="L53" s="2">
        <v>2.3E-2</v>
      </c>
      <c r="M53" s="2" t="s">
        <v>215</v>
      </c>
      <c r="N53" s="2"/>
      <c r="O53" s="2"/>
      <c r="P53" s="2" t="s">
        <v>288</v>
      </c>
      <c r="Q53" s="2" t="s">
        <v>289</v>
      </c>
      <c r="R53" s="2" t="s">
        <v>290</v>
      </c>
      <c r="S53" s="2">
        <v>2215</v>
      </c>
      <c r="T53" s="2" t="s">
        <v>291</v>
      </c>
    </row>
    <row r="54" spans="1:20" ht="14.25" hidden="1" customHeight="1">
      <c r="A54" s="6" t="s">
        <v>292</v>
      </c>
      <c r="B54" s="2" t="s">
        <v>293</v>
      </c>
      <c r="C54" s="2">
        <v>51</v>
      </c>
      <c r="D54" s="2">
        <v>6.64</v>
      </c>
      <c r="E54" s="3">
        <v>5.28E-3</v>
      </c>
      <c r="F54" s="3">
        <v>8.6499999999999994E-2</v>
      </c>
      <c r="G54" s="3">
        <v>0.77900000000000003</v>
      </c>
      <c r="H54" s="3">
        <v>3.7599999999999999E-3</v>
      </c>
      <c r="I54" s="3">
        <v>2.5899999999999999E-3</v>
      </c>
      <c r="J54" s="2">
        <v>4.5999999999999999E-2</v>
      </c>
      <c r="K54" s="2">
        <v>0.47799999999999998</v>
      </c>
      <c r="L54" s="2">
        <v>0.432</v>
      </c>
      <c r="M54" s="2" t="s">
        <v>215</v>
      </c>
      <c r="N54" s="2"/>
      <c r="O54" s="2"/>
      <c r="P54" s="2" t="s">
        <v>294</v>
      </c>
      <c r="Q54" s="2" t="s">
        <v>295</v>
      </c>
      <c r="R54" s="2" t="s">
        <v>296</v>
      </c>
      <c r="S54" s="2">
        <v>2810</v>
      </c>
      <c r="T54" s="2" t="s">
        <v>297</v>
      </c>
    </row>
    <row r="55" spans="1:20" ht="14.25" hidden="1" customHeight="1">
      <c r="A55" s="6" t="s">
        <v>298</v>
      </c>
      <c r="B55" s="2" t="s">
        <v>299</v>
      </c>
      <c r="C55" s="2">
        <v>52</v>
      </c>
      <c r="D55" s="2">
        <v>6.6</v>
      </c>
      <c r="E55" s="3">
        <v>5.4400000000000004E-3</v>
      </c>
      <c r="F55" s="3">
        <v>8.6499999999999994E-2</v>
      </c>
      <c r="G55" s="3">
        <v>6.0600000000000001E-2</v>
      </c>
      <c r="H55" s="3">
        <v>9.4999999999999998E-3</v>
      </c>
      <c r="I55" s="3">
        <v>3.6600000000000001E-2</v>
      </c>
      <c r="J55" s="2">
        <v>5.6000000000000001E-2</v>
      </c>
      <c r="K55" s="2">
        <v>0.114</v>
      </c>
      <c r="L55" s="2">
        <v>5.8999999999999997E-2</v>
      </c>
      <c r="M55" s="2" t="s">
        <v>215</v>
      </c>
      <c r="N55" s="2"/>
      <c r="O55" s="2"/>
      <c r="P55" s="2" t="s">
        <v>300</v>
      </c>
      <c r="Q55" s="2" t="s">
        <v>301</v>
      </c>
      <c r="R55" s="2" t="s">
        <v>302</v>
      </c>
      <c r="S55" s="2">
        <v>55504</v>
      </c>
      <c r="T55" s="2" t="s">
        <v>303</v>
      </c>
    </row>
    <row r="56" spans="1:20" ht="14.25" customHeight="1">
      <c r="A56" s="6" t="s">
        <v>304</v>
      </c>
      <c r="B56" s="2" t="s">
        <v>305</v>
      </c>
      <c r="C56" s="2">
        <v>53</v>
      </c>
      <c r="D56" s="2">
        <v>6.59</v>
      </c>
      <c r="E56" s="3">
        <v>5.45E-3</v>
      </c>
      <c r="F56" s="3">
        <v>8.6499999999999994E-2</v>
      </c>
      <c r="G56" s="3">
        <v>6.3699999999999998E-4</v>
      </c>
      <c r="H56" s="3">
        <v>1.38E-2</v>
      </c>
      <c r="I56" s="3">
        <v>0.69499999999999995</v>
      </c>
      <c r="J56" s="4">
        <v>-0.29499999999999998</v>
      </c>
      <c r="K56" s="4">
        <v>-0.255</v>
      </c>
      <c r="L56" s="2">
        <v>0.04</v>
      </c>
      <c r="M56" s="4" t="s">
        <v>11</v>
      </c>
      <c r="N56" s="2"/>
      <c r="O56" s="2"/>
      <c r="P56" s="2" t="s">
        <v>306</v>
      </c>
      <c r="Q56" s="2" t="s">
        <v>307</v>
      </c>
      <c r="R56" s="2" t="s">
        <v>308</v>
      </c>
      <c r="S56" s="2">
        <v>51060</v>
      </c>
      <c r="T56" s="2" t="s">
        <v>309</v>
      </c>
    </row>
    <row r="57" spans="1:20" ht="14.25" customHeight="1">
      <c r="A57" s="6" t="s">
        <v>310</v>
      </c>
      <c r="B57" s="2" t="s">
        <v>311</v>
      </c>
      <c r="C57" s="2">
        <v>54</v>
      </c>
      <c r="D57" s="2">
        <v>6.58</v>
      </c>
      <c r="E57" s="3">
        <v>5.5100000000000001E-3</v>
      </c>
      <c r="F57" s="3">
        <v>8.6499999999999994E-2</v>
      </c>
      <c r="G57" s="3">
        <v>5.6700000000000001E-4</v>
      </c>
      <c r="H57" s="3">
        <v>1.2500000000000001E-2</v>
      </c>
      <c r="I57" s="3">
        <v>7.7499999999999999E-2</v>
      </c>
      <c r="J57" s="4">
        <v>-0.155</v>
      </c>
      <c r="K57" s="4">
        <v>-0.36399999999999999</v>
      </c>
      <c r="L57" s="4">
        <v>-0.20899999999999999</v>
      </c>
      <c r="M57" s="4" t="s">
        <v>11</v>
      </c>
      <c r="N57" s="2"/>
      <c r="O57" s="2"/>
      <c r="P57" s="2" t="s">
        <v>312</v>
      </c>
      <c r="Q57" s="2" t="s">
        <v>313</v>
      </c>
      <c r="R57" s="2" t="s">
        <v>314</v>
      </c>
      <c r="S57" s="2">
        <v>506</v>
      </c>
      <c r="T57" s="2" t="s">
        <v>315</v>
      </c>
    </row>
    <row r="58" spans="1:20" ht="14.25" customHeight="1">
      <c r="A58" s="6" t="s">
        <v>316</v>
      </c>
      <c r="B58" s="2" t="s">
        <v>317</v>
      </c>
      <c r="C58" s="2">
        <v>55</v>
      </c>
      <c r="D58" s="2">
        <v>6.51</v>
      </c>
      <c r="E58" s="3">
        <v>5.7499999999999999E-3</v>
      </c>
      <c r="F58" s="3">
        <v>8.8700000000000001E-2</v>
      </c>
      <c r="G58" s="3">
        <v>0.156</v>
      </c>
      <c r="H58" s="3">
        <v>1.5900000000000001E-3</v>
      </c>
      <c r="I58" s="3">
        <v>4.9500000000000002E-2</v>
      </c>
      <c r="J58" s="2">
        <v>0.157</v>
      </c>
      <c r="K58" s="2">
        <v>0.40500000000000003</v>
      </c>
      <c r="L58" s="2">
        <v>0.248</v>
      </c>
      <c r="M58" s="4" t="s">
        <v>12</v>
      </c>
      <c r="N58" s="2"/>
      <c r="O58" s="2"/>
      <c r="P58" s="2" t="s">
        <v>318</v>
      </c>
      <c r="Q58" s="2" t="s">
        <v>319</v>
      </c>
      <c r="R58" s="2" t="s">
        <v>320</v>
      </c>
      <c r="S58" s="2">
        <v>7060</v>
      </c>
      <c r="T58" s="2" t="s">
        <v>321</v>
      </c>
    </row>
    <row r="59" spans="1:20" ht="14.25" hidden="1" customHeight="1">
      <c r="A59" s="6" t="s">
        <v>322</v>
      </c>
      <c r="B59" s="2" t="s">
        <v>323</v>
      </c>
      <c r="C59" s="2">
        <v>56</v>
      </c>
      <c r="D59" s="2">
        <v>6.42</v>
      </c>
      <c r="E59" s="3">
        <v>6.0899999999999999E-3</v>
      </c>
      <c r="F59" s="3">
        <v>9.1600000000000001E-2</v>
      </c>
      <c r="G59" s="3">
        <v>8.1799999999999998E-3</v>
      </c>
      <c r="H59" s="3">
        <v>1.61E-2</v>
      </c>
      <c r="I59" s="3">
        <v>0.96799999999999997</v>
      </c>
      <c r="J59" s="4">
        <v>-0.20899999999999999</v>
      </c>
      <c r="K59" s="4">
        <v>-0.21099999999999999</v>
      </c>
      <c r="L59" s="4">
        <v>-2E-3</v>
      </c>
      <c r="M59" s="2" t="s">
        <v>215</v>
      </c>
      <c r="N59" s="2"/>
      <c r="O59" s="2"/>
      <c r="P59" s="2" t="s">
        <v>324</v>
      </c>
      <c r="Q59" s="2" t="s">
        <v>325</v>
      </c>
      <c r="R59" s="2" t="s">
        <v>326</v>
      </c>
      <c r="S59" s="2">
        <v>55997</v>
      </c>
      <c r="T59" s="2" t="s">
        <v>325</v>
      </c>
    </row>
    <row r="60" spans="1:20" ht="14.25" hidden="1" customHeight="1">
      <c r="A60" s="6" t="s">
        <v>327</v>
      </c>
      <c r="B60" s="2" t="s">
        <v>328</v>
      </c>
      <c r="C60" s="2">
        <v>57</v>
      </c>
      <c r="D60" s="2">
        <v>6.4</v>
      </c>
      <c r="E60" s="3">
        <v>6.1599999999999997E-3</v>
      </c>
      <c r="F60" s="3">
        <v>9.1600000000000001E-2</v>
      </c>
      <c r="G60" s="3">
        <v>1.14E-2</v>
      </c>
      <c r="H60" s="3">
        <v>3.3400000000000001E-3</v>
      </c>
      <c r="I60" s="3">
        <v>0.56999999999999995</v>
      </c>
      <c r="J60" s="2">
        <v>0.20100000000000001</v>
      </c>
      <c r="K60" s="2">
        <v>0.24299999999999999</v>
      </c>
      <c r="L60" s="2">
        <v>4.2000000000000003E-2</v>
      </c>
      <c r="M60" s="2" t="s">
        <v>215</v>
      </c>
      <c r="N60" s="2"/>
      <c r="O60" s="2"/>
      <c r="P60" s="2" t="s">
        <v>329</v>
      </c>
      <c r="Q60" s="4" t="s">
        <v>330</v>
      </c>
      <c r="R60" s="2" t="s">
        <v>331</v>
      </c>
      <c r="S60" s="2">
        <v>4317</v>
      </c>
      <c r="T60" s="2" t="s">
        <v>332</v>
      </c>
    </row>
    <row r="61" spans="1:20" ht="14.25" customHeight="1">
      <c r="A61" s="6" t="s">
        <v>333</v>
      </c>
      <c r="B61" s="2" t="s">
        <v>334</v>
      </c>
      <c r="C61" s="2">
        <v>58</v>
      </c>
      <c r="D61" s="2">
        <v>6.25</v>
      </c>
      <c r="E61" s="3">
        <v>6.7799999999999996E-3</v>
      </c>
      <c r="F61" s="3">
        <v>9.9099999999999994E-2</v>
      </c>
      <c r="G61" s="3">
        <v>1.5200000000000001E-3</v>
      </c>
      <c r="H61" s="3">
        <v>8.8199999999999997E-3</v>
      </c>
      <c r="I61" s="3">
        <v>0.872</v>
      </c>
      <c r="J61" s="4">
        <v>-0.44400000000000001</v>
      </c>
      <c r="K61" s="4">
        <v>-0.47099999999999997</v>
      </c>
      <c r="L61" s="4">
        <v>-2.7E-2</v>
      </c>
      <c r="M61" s="4" t="s">
        <v>11</v>
      </c>
      <c r="N61" s="2"/>
      <c r="O61" s="2"/>
      <c r="P61" s="2" t="s">
        <v>335</v>
      </c>
      <c r="Q61" s="2" t="s">
        <v>336</v>
      </c>
      <c r="R61" s="2" t="s">
        <v>337</v>
      </c>
      <c r="S61" s="2">
        <v>9435</v>
      </c>
      <c r="T61" s="2" t="s">
        <v>336</v>
      </c>
    </row>
    <row r="62" spans="1:20" ht="14.25" hidden="1" customHeight="1">
      <c r="A62" s="6" t="s">
        <v>338</v>
      </c>
      <c r="B62" s="2" t="s">
        <v>339</v>
      </c>
      <c r="C62" s="2">
        <v>59</v>
      </c>
      <c r="D62" s="2">
        <v>6.07</v>
      </c>
      <c r="E62" s="3">
        <v>7.6400000000000001E-3</v>
      </c>
      <c r="F62" s="3">
        <v>0.11</v>
      </c>
      <c r="G62" s="3">
        <v>0.56799999999999995</v>
      </c>
      <c r="H62" s="3">
        <v>1.24E-2</v>
      </c>
      <c r="I62" s="3">
        <v>3.62E-3</v>
      </c>
      <c r="J62" s="2">
        <v>2.1000000000000001E-2</v>
      </c>
      <c r="K62" s="4">
        <v>-8.7999999999999995E-2</v>
      </c>
      <c r="L62" s="4">
        <v>-0.109</v>
      </c>
      <c r="M62" s="2" t="s">
        <v>215</v>
      </c>
      <c r="N62" s="2"/>
      <c r="O62" s="2"/>
      <c r="P62" s="2" t="s">
        <v>340</v>
      </c>
      <c r="Q62" s="2" t="s">
        <v>339</v>
      </c>
      <c r="R62" s="2" t="s">
        <v>341</v>
      </c>
      <c r="S62" s="2">
        <v>11082</v>
      </c>
      <c r="T62" s="2" t="s">
        <v>342</v>
      </c>
    </row>
    <row r="63" spans="1:20" ht="14.25" hidden="1" customHeight="1">
      <c r="A63" s="6" t="s">
        <v>343</v>
      </c>
      <c r="B63" s="2" t="s">
        <v>344</v>
      </c>
      <c r="C63" s="2">
        <v>60</v>
      </c>
      <c r="D63" s="2">
        <v>5.93</v>
      </c>
      <c r="E63" s="3">
        <v>8.3499999999999998E-3</v>
      </c>
      <c r="F63" s="3">
        <v>0.11799999999999999</v>
      </c>
      <c r="G63" s="3">
        <v>0.26600000000000001</v>
      </c>
      <c r="H63" s="3">
        <v>2.9700000000000001E-2</v>
      </c>
      <c r="I63" s="3">
        <v>6.4799999999999996E-3</v>
      </c>
      <c r="J63" s="4">
        <v>-0.13200000000000001</v>
      </c>
      <c r="K63" s="2">
        <v>0.26400000000000001</v>
      </c>
      <c r="L63" s="2">
        <v>0.39600000000000002</v>
      </c>
      <c r="M63" s="2" t="s">
        <v>215</v>
      </c>
      <c r="N63" s="2"/>
      <c r="O63" s="2"/>
      <c r="P63" s="2" t="s">
        <v>345</v>
      </c>
      <c r="Q63" s="2" t="s">
        <v>344</v>
      </c>
      <c r="R63" s="2" t="s">
        <v>346</v>
      </c>
      <c r="S63" s="2">
        <v>57556</v>
      </c>
      <c r="T63" s="2" t="s">
        <v>347</v>
      </c>
    </row>
    <row r="64" spans="1:20" ht="14.25" hidden="1" customHeight="1">
      <c r="A64" s="6" t="s">
        <v>348</v>
      </c>
      <c r="B64" s="2" t="s">
        <v>349</v>
      </c>
      <c r="C64" s="2">
        <v>61</v>
      </c>
      <c r="D64" s="2">
        <v>5.74</v>
      </c>
      <c r="E64" s="3">
        <v>9.4800000000000006E-3</v>
      </c>
      <c r="F64" s="3">
        <v>0.13200000000000001</v>
      </c>
      <c r="G64" s="3">
        <v>7.3699999999999998E-3</v>
      </c>
      <c r="H64" s="3">
        <v>7.5700000000000003E-3</v>
      </c>
      <c r="I64" s="3">
        <v>0.71</v>
      </c>
      <c r="J64" s="2">
        <v>0.187</v>
      </c>
      <c r="K64" s="2">
        <v>0.16300000000000001</v>
      </c>
      <c r="L64" s="4">
        <v>-2.4E-2</v>
      </c>
      <c r="M64" s="2" t="s">
        <v>215</v>
      </c>
      <c r="N64" s="2"/>
      <c r="O64" s="2"/>
      <c r="P64" s="2" t="s">
        <v>350</v>
      </c>
      <c r="Q64" s="2" t="s">
        <v>351</v>
      </c>
      <c r="R64" s="2" t="s">
        <v>352</v>
      </c>
      <c r="S64" s="2">
        <v>959</v>
      </c>
      <c r="T64" s="2" t="s">
        <v>353</v>
      </c>
    </row>
    <row r="65" spans="1:20" ht="14.25" hidden="1" customHeight="1">
      <c r="A65" s="6" t="s">
        <v>354</v>
      </c>
      <c r="B65" s="2" t="s">
        <v>355</v>
      </c>
      <c r="C65" s="2">
        <v>62</v>
      </c>
      <c r="D65" s="2">
        <v>5.65</v>
      </c>
      <c r="E65" s="3">
        <v>1.01E-2</v>
      </c>
      <c r="F65" s="3">
        <v>0.13600000000000001</v>
      </c>
      <c r="G65" s="3">
        <v>2.3E-2</v>
      </c>
      <c r="H65" s="3">
        <v>1.3100000000000001E-2</v>
      </c>
      <c r="I65" s="3">
        <v>0.10100000000000001</v>
      </c>
      <c r="J65" s="2">
        <v>7.0999999999999994E-2</v>
      </c>
      <c r="K65" s="2">
        <v>0.158</v>
      </c>
      <c r="L65" s="2">
        <v>8.6999999999999994E-2</v>
      </c>
      <c r="M65" s="2" t="s">
        <v>215</v>
      </c>
      <c r="N65" s="2"/>
      <c r="O65" s="2"/>
      <c r="P65" s="2" t="s">
        <v>356</v>
      </c>
      <c r="Q65" s="2" t="s">
        <v>357</v>
      </c>
      <c r="R65" s="2" t="s">
        <v>358</v>
      </c>
      <c r="S65" s="2">
        <v>5319</v>
      </c>
      <c r="T65" s="2" t="s">
        <v>359</v>
      </c>
    </row>
    <row r="66" spans="1:20" ht="14.25" customHeight="1">
      <c r="A66" s="6" t="s">
        <v>360</v>
      </c>
      <c r="B66" s="2" t="s">
        <v>361</v>
      </c>
      <c r="C66" s="2">
        <v>63</v>
      </c>
      <c r="D66" s="2">
        <v>5.64</v>
      </c>
      <c r="E66" s="3">
        <v>1.01E-2</v>
      </c>
      <c r="F66" s="3">
        <v>0.13600000000000001</v>
      </c>
      <c r="G66" s="3">
        <v>0.70899999999999996</v>
      </c>
      <c r="H66" s="3">
        <v>1.6900000000000001E-3</v>
      </c>
      <c r="I66" s="3">
        <v>2.2100000000000002E-2</v>
      </c>
      <c r="J66" s="4">
        <v>-1.6E-2</v>
      </c>
      <c r="K66" s="4">
        <v>-0.126</v>
      </c>
      <c r="L66" s="4">
        <v>-0.111</v>
      </c>
      <c r="M66" s="4" t="s">
        <v>12</v>
      </c>
      <c r="N66" s="2"/>
      <c r="O66" s="2"/>
      <c r="P66" s="2" t="s">
        <v>362</v>
      </c>
      <c r="Q66" s="2" t="s">
        <v>363</v>
      </c>
      <c r="R66" s="2" t="s">
        <v>364</v>
      </c>
      <c r="S66" s="2">
        <v>5979</v>
      </c>
      <c r="T66" s="2" t="s">
        <v>363</v>
      </c>
    </row>
    <row r="67" spans="1:20" ht="14.25" hidden="1" customHeight="1">
      <c r="A67" s="6" t="s">
        <v>365</v>
      </c>
      <c r="B67" s="2" t="s">
        <v>366</v>
      </c>
      <c r="C67" s="2">
        <v>64</v>
      </c>
      <c r="D67" s="2">
        <v>5.6</v>
      </c>
      <c r="E67" s="3">
        <v>1.04E-2</v>
      </c>
      <c r="F67" s="3">
        <v>0.13800000000000001</v>
      </c>
      <c r="G67" s="3">
        <v>0.17699999999999999</v>
      </c>
      <c r="H67" s="3">
        <v>2.5899999999999999E-3</v>
      </c>
      <c r="I67" s="3">
        <v>6.5799999999999997E-2</v>
      </c>
      <c r="J67" s="2">
        <v>4.2000000000000003E-2</v>
      </c>
      <c r="K67" s="2">
        <v>0.10100000000000001</v>
      </c>
      <c r="L67" s="2">
        <v>5.8999999999999997E-2</v>
      </c>
      <c r="M67" s="2" t="s">
        <v>215</v>
      </c>
      <c r="N67" s="2"/>
      <c r="O67" s="2"/>
      <c r="P67" s="2" t="s">
        <v>367</v>
      </c>
      <c r="Q67" s="2" t="s">
        <v>368</v>
      </c>
      <c r="R67" s="2" t="s">
        <v>369</v>
      </c>
      <c r="S67" s="2">
        <v>3084</v>
      </c>
      <c r="T67" s="2" t="s">
        <v>370</v>
      </c>
    </row>
    <row r="68" spans="1:20" ht="14.25" hidden="1" customHeight="1">
      <c r="A68" s="6" t="s">
        <v>371</v>
      </c>
      <c r="B68" s="2" t="s">
        <v>372</v>
      </c>
      <c r="C68" s="2">
        <v>65</v>
      </c>
      <c r="D68" s="2">
        <v>5.52</v>
      </c>
      <c r="E68" s="3">
        <v>1.0999999999999999E-2</v>
      </c>
      <c r="F68" s="3">
        <v>0.14399999999999999</v>
      </c>
      <c r="G68" s="3">
        <v>0.115</v>
      </c>
      <c r="H68" s="3">
        <v>0.123</v>
      </c>
      <c r="I68" s="3">
        <v>5.64E-3</v>
      </c>
      <c r="J68" s="4">
        <v>-0.16600000000000001</v>
      </c>
      <c r="K68" s="2">
        <v>0.157</v>
      </c>
      <c r="L68" s="2">
        <v>0.32300000000000001</v>
      </c>
      <c r="M68" s="2" t="s">
        <v>215</v>
      </c>
      <c r="N68" s="2"/>
      <c r="O68" s="2"/>
      <c r="P68" s="2" t="s">
        <v>373</v>
      </c>
      <c r="Q68" s="4" t="s">
        <v>374</v>
      </c>
      <c r="R68" s="2" t="s">
        <v>375</v>
      </c>
      <c r="S68" s="2">
        <v>3603</v>
      </c>
      <c r="T68" s="2" t="s">
        <v>376</v>
      </c>
    </row>
    <row r="69" spans="1:20" ht="14.25" hidden="1" customHeight="1">
      <c r="A69" s="6" t="s">
        <v>377</v>
      </c>
      <c r="B69" s="2" t="s">
        <v>378</v>
      </c>
      <c r="C69" s="2">
        <v>66</v>
      </c>
      <c r="D69" s="2">
        <v>5.45</v>
      </c>
      <c r="E69" s="3">
        <v>1.15E-2</v>
      </c>
      <c r="F69" s="3">
        <v>0.14799999999999999</v>
      </c>
      <c r="G69" s="3">
        <v>3.7000000000000002E-3</v>
      </c>
      <c r="H69" s="3">
        <v>2.2700000000000001E-2</v>
      </c>
      <c r="I69" s="3">
        <v>0.98799999999999999</v>
      </c>
      <c r="J69" s="4">
        <v>-0.36</v>
      </c>
      <c r="K69" s="4">
        <v>-0.35799999999999998</v>
      </c>
      <c r="L69" s="2">
        <v>2E-3</v>
      </c>
      <c r="M69" s="2" t="s">
        <v>215</v>
      </c>
      <c r="N69" s="2"/>
      <c r="O69" s="2"/>
      <c r="P69" s="2" t="s">
        <v>379</v>
      </c>
      <c r="Q69" s="2" t="s">
        <v>378</v>
      </c>
      <c r="R69" s="2" t="s">
        <v>380</v>
      </c>
      <c r="S69" s="2">
        <v>131118</v>
      </c>
      <c r="T69" s="2" t="s">
        <v>381</v>
      </c>
    </row>
    <row r="70" spans="1:20" ht="14.25" hidden="1" customHeight="1">
      <c r="A70" s="6" t="s">
        <v>382</v>
      </c>
      <c r="B70" s="2" t="s">
        <v>383</v>
      </c>
      <c r="C70" s="2">
        <v>67</v>
      </c>
      <c r="D70" s="2">
        <v>5.41</v>
      </c>
      <c r="E70" s="3">
        <v>1.1900000000000001E-2</v>
      </c>
      <c r="F70" s="3">
        <v>0.151</v>
      </c>
      <c r="G70" s="3">
        <v>0.13400000000000001</v>
      </c>
      <c r="H70" s="3">
        <v>9.5700000000000004E-3</v>
      </c>
      <c r="I70" s="3">
        <v>5.45E-2</v>
      </c>
      <c r="J70" s="4">
        <v>-7.9000000000000001E-2</v>
      </c>
      <c r="K70" s="4">
        <v>-0.17299999999999999</v>
      </c>
      <c r="L70" s="4">
        <v>-9.4E-2</v>
      </c>
      <c r="M70" s="2" t="s">
        <v>215</v>
      </c>
      <c r="N70" s="2"/>
      <c r="O70" s="2"/>
      <c r="P70" s="2" t="s">
        <v>384</v>
      </c>
      <c r="Q70" s="2" t="s">
        <v>385</v>
      </c>
      <c r="R70" s="2" t="s">
        <v>386</v>
      </c>
      <c r="S70" s="2">
        <v>57537</v>
      </c>
      <c r="T70" s="2" t="s">
        <v>387</v>
      </c>
    </row>
    <row r="71" spans="1:20" ht="14.25" hidden="1" customHeight="1">
      <c r="A71" s="6" t="s">
        <v>388</v>
      </c>
      <c r="B71" s="2" t="s">
        <v>389</v>
      </c>
      <c r="C71" s="2">
        <v>68</v>
      </c>
      <c r="D71" s="2">
        <v>5.37</v>
      </c>
      <c r="E71" s="3">
        <v>1.2200000000000001E-2</v>
      </c>
      <c r="F71" s="3">
        <v>0.151</v>
      </c>
      <c r="G71" s="3">
        <v>0.26100000000000001</v>
      </c>
      <c r="H71" s="3">
        <v>6.6299999999999998E-2</v>
      </c>
      <c r="I71" s="3">
        <v>2.8700000000000002E-3</v>
      </c>
      <c r="J71" s="4">
        <v>-0.2</v>
      </c>
      <c r="K71" s="2">
        <v>0.307</v>
      </c>
      <c r="L71" s="2">
        <v>0.50700000000000001</v>
      </c>
      <c r="M71" s="2" t="s">
        <v>215</v>
      </c>
      <c r="N71" s="2"/>
      <c r="O71" s="2"/>
      <c r="P71" s="2" t="s">
        <v>390</v>
      </c>
      <c r="Q71" s="2" t="s">
        <v>389</v>
      </c>
      <c r="R71" s="2" t="s">
        <v>391</v>
      </c>
      <c r="S71" s="2">
        <v>3630</v>
      </c>
      <c r="T71" s="2" t="s">
        <v>392</v>
      </c>
    </row>
    <row r="72" spans="1:20" ht="14.25" customHeight="1">
      <c r="A72" s="6" t="s">
        <v>393</v>
      </c>
      <c r="B72" s="2" t="s">
        <v>394</v>
      </c>
      <c r="C72" s="2">
        <v>69</v>
      </c>
      <c r="D72" s="2">
        <v>5.36</v>
      </c>
      <c r="E72" s="3">
        <v>1.23E-2</v>
      </c>
      <c r="F72" s="3">
        <v>0.151</v>
      </c>
      <c r="G72" s="3">
        <v>0.129</v>
      </c>
      <c r="H72" s="3">
        <v>1.2899999999999999E-3</v>
      </c>
      <c r="I72" s="3">
        <v>0.124</v>
      </c>
      <c r="J72" s="2">
        <v>0.108</v>
      </c>
      <c r="K72" s="2">
        <v>0.215</v>
      </c>
      <c r="L72" s="2">
        <v>0.107</v>
      </c>
      <c r="M72" s="4" t="s">
        <v>12</v>
      </c>
      <c r="N72" s="2"/>
      <c r="O72" s="2"/>
      <c r="P72" s="2" t="s">
        <v>395</v>
      </c>
      <c r="Q72" s="4" t="s">
        <v>396</v>
      </c>
      <c r="R72" s="2" t="s">
        <v>397</v>
      </c>
      <c r="S72" s="2">
        <v>3553</v>
      </c>
      <c r="T72" s="2" t="s">
        <v>398</v>
      </c>
    </row>
    <row r="73" spans="1:20" ht="14.25" hidden="1" customHeight="1">
      <c r="A73" s="6" t="s">
        <v>399</v>
      </c>
      <c r="B73" s="2" t="s">
        <v>400</v>
      </c>
      <c r="C73" s="2">
        <v>70</v>
      </c>
      <c r="D73" s="2">
        <v>5.34</v>
      </c>
      <c r="E73" s="3">
        <v>1.24E-2</v>
      </c>
      <c r="F73" s="3">
        <v>0.151</v>
      </c>
      <c r="G73" s="3">
        <v>0.66700000000000004</v>
      </c>
      <c r="H73" s="3">
        <v>5.5700000000000003E-3</v>
      </c>
      <c r="I73" s="3">
        <v>2.5499999999999998E-2</v>
      </c>
      <c r="J73" s="2">
        <v>0.05</v>
      </c>
      <c r="K73" s="2">
        <v>0.371</v>
      </c>
      <c r="L73" s="2">
        <v>0.32100000000000001</v>
      </c>
      <c r="M73" s="2" t="s">
        <v>215</v>
      </c>
      <c r="N73" s="2"/>
      <c r="O73" s="2"/>
      <c r="P73" s="2" t="s">
        <v>401</v>
      </c>
      <c r="Q73" s="2" t="s">
        <v>402</v>
      </c>
      <c r="R73" s="2" t="s">
        <v>403</v>
      </c>
      <c r="S73" s="2">
        <v>6678</v>
      </c>
      <c r="T73" s="2" t="s">
        <v>404</v>
      </c>
    </row>
    <row r="74" spans="1:20" ht="14.25" customHeight="1">
      <c r="A74" s="6" t="s">
        <v>405</v>
      </c>
      <c r="B74" s="2" t="s">
        <v>406</v>
      </c>
      <c r="C74" s="2">
        <v>71</v>
      </c>
      <c r="D74" s="2">
        <v>5.21</v>
      </c>
      <c r="E74" s="3">
        <v>1.3599999999999999E-2</v>
      </c>
      <c r="F74" s="3">
        <v>0.16200000000000001</v>
      </c>
      <c r="G74" s="3">
        <v>5.0200000000000002E-2</v>
      </c>
      <c r="H74" s="3">
        <v>9.9400000000000009E-4</v>
      </c>
      <c r="I74" s="3">
        <v>0.33700000000000002</v>
      </c>
      <c r="J74" s="4">
        <v>-0.13300000000000001</v>
      </c>
      <c r="K74" s="4">
        <v>-0.2</v>
      </c>
      <c r="L74" s="4">
        <v>-6.7000000000000004E-2</v>
      </c>
      <c r="M74" s="4" t="s">
        <v>12</v>
      </c>
      <c r="N74" s="2"/>
      <c r="O74" s="2"/>
      <c r="P74" s="2" t="s">
        <v>407</v>
      </c>
      <c r="Q74" s="2" t="s">
        <v>408</v>
      </c>
      <c r="R74" s="2" t="s">
        <v>409</v>
      </c>
      <c r="S74" s="2">
        <v>3490</v>
      </c>
      <c r="T74" s="2" t="s">
        <v>410</v>
      </c>
    </row>
    <row r="75" spans="1:20" ht="14.25" hidden="1" customHeight="1">
      <c r="A75" s="6" t="s">
        <v>411</v>
      </c>
      <c r="B75" s="2" t="s">
        <v>412</v>
      </c>
      <c r="C75" s="2">
        <v>72</v>
      </c>
      <c r="D75" s="2">
        <v>5.1100000000000003</v>
      </c>
      <c r="E75" s="3">
        <v>1.46E-2</v>
      </c>
      <c r="F75" s="3">
        <v>0.17199999999999999</v>
      </c>
      <c r="G75" s="3">
        <v>2.2499999999999999E-2</v>
      </c>
      <c r="H75" s="3">
        <v>1.5100000000000001E-2</v>
      </c>
      <c r="I75" s="3">
        <v>0.79300000000000004</v>
      </c>
      <c r="J75" s="2">
        <v>8.8999999999999996E-2</v>
      </c>
      <c r="K75" s="2">
        <v>9.6000000000000002E-2</v>
      </c>
      <c r="L75" s="2">
        <v>8.0000000000000002E-3</v>
      </c>
      <c r="M75" s="2" t="s">
        <v>215</v>
      </c>
      <c r="N75" s="2"/>
      <c r="O75" s="2"/>
      <c r="P75" s="2" t="s">
        <v>413</v>
      </c>
      <c r="Q75" s="2" t="s">
        <v>414</v>
      </c>
      <c r="R75" s="2" t="s">
        <v>415</v>
      </c>
      <c r="S75" s="2">
        <v>91</v>
      </c>
      <c r="T75" s="2" t="s">
        <v>416</v>
      </c>
    </row>
    <row r="76" spans="1:20" ht="14.25" hidden="1" customHeight="1">
      <c r="A76" s="6" t="s">
        <v>417</v>
      </c>
      <c r="B76" s="2" t="s">
        <v>418</v>
      </c>
      <c r="C76" s="2">
        <v>73</v>
      </c>
      <c r="D76" s="2">
        <v>4.8899999999999997</v>
      </c>
      <c r="E76" s="3">
        <v>1.7000000000000001E-2</v>
      </c>
      <c r="F76" s="3">
        <v>0.19700000000000001</v>
      </c>
      <c r="G76" s="3">
        <v>3.6400000000000002E-2</v>
      </c>
      <c r="H76" s="3">
        <v>7.92E-3</v>
      </c>
      <c r="I76" s="3">
        <v>0.34799999999999998</v>
      </c>
      <c r="J76" s="2">
        <v>0.13800000000000001</v>
      </c>
      <c r="K76" s="2">
        <v>0.20200000000000001</v>
      </c>
      <c r="L76" s="2">
        <v>6.3E-2</v>
      </c>
      <c r="M76" s="2" t="s">
        <v>215</v>
      </c>
      <c r="N76" s="2"/>
      <c r="O76" s="2"/>
      <c r="P76" s="2" t="s">
        <v>419</v>
      </c>
      <c r="Q76" s="2" t="s">
        <v>420</v>
      </c>
      <c r="R76" s="2" t="s">
        <v>421</v>
      </c>
      <c r="S76" s="2">
        <v>5265</v>
      </c>
      <c r="T76" s="2" t="s">
        <v>422</v>
      </c>
    </row>
    <row r="77" spans="1:20" ht="14.25" hidden="1" customHeight="1">
      <c r="A77" s="6" t="s">
        <v>423</v>
      </c>
      <c r="B77" s="2" t="s">
        <v>424</v>
      </c>
      <c r="C77" s="2">
        <v>74</v>
      </c>
      <c r="D77" s="2">
        <v>4.87</v>
      </c>
      <c r="E77" s="3">
        <v>1.72E-2</v>
      </c>
      <c r="F77" s="3">
        <v>0.19700000000000001</v>
      </c>
      <c r="G77" s="3">
        <v>0.26300000000000001</v>
      </c>
      <c r="H77" s="3">
        <v>6.8000000000000005E-2</v>
      </c>
      <c r="I77" s="3">
        <v>1.1900000000000001E-2</v>
      </c>
      <c r="J77" s="2">
        <v>2.1000000000000001E-2</v>
      </c>
      <c r="K77" s="4">
        <v>-0.04</v>
      </c>
      <c r="L77" s="4">
        <v>-6.0999999999999999E-2</v>
      </c>
      <c r="M77" s="2" t="s">
        <v>215</v>
      </c>
      <c r="N77" s="2"/>
      <c r="O77" s="2"/>
      <c r="P77" s="2" t="s">
        <v>425</v>
      </c>
      <c r="Q77" s="2" t="s">
        <v>426</v>
      </c>
      <c r="R77" s="2" t="s">
        <v>427</v>
      </c>
      <c r="S77" s="2">
        <v>9159</v>
      </c>
      <c r="T77" s="2" t="s">
        <v>426</v>
      </c>
    </row>
    <row r="78" spans="1:20" ht="14.25" customHeight="1">
      <c r="A78" s="6" t="s">
        <v>428</v>
      </c>
      <c r="B78" s="2" t="s">
        <v>429</v>
      </c>
      <c r="C78" s="2">
        <v>75</v>
      </c>
      <c r="D78" s="2">
        <v>4.78</v>
      </c>
      <c r="E78" s="3">
        <v>1.84E-2</v>
      </c>
      <c r="F78" s="3">
        <v>0.20300000000000001</v>
      </c>
      <c r="G78" s="3">
        <v>1.0200000000000001E-3</v>
      </c>
      <c r="H78" s="3">
        <v>2.2599999999999999E-2</v>
      </c>
      <c r="I78" s="3">
        <v>0.20699999999999999</v>
      </c>
      <c r="J78" s="4">
        <v>-0.26600000000000001</v>
      </c>
      <c r="K78" s="4">
        <v>-0.51400000000000001</v>
      </c>
      <c r="L78" s="4">
        <v>-0.247</v>
      </c>
      <c r="M78" s="4" t="s">
        <v>11</v>
      </c>
      <c r="N78" s="2"/>
      <c r="O78" s="2"/>
      <c r="P78" s="2" t="s">
        <v>430</v>
      </c>
      <c r="Q78" s="2" t="s">
        <v>431</v>
      </c>
      <c r="R78" s="2" t="s">
        <v>432</v>
      </c>
      <c r="S78" s="2">
        <v>2261</v>
      </c>
      <c r="T78" s="2" t="s">
        <v>433</v>
      </c>
    </row>
    <row r="79" spans="1:20" ht="14.25" hidden="1" customHeight="1">
      <c r="A79" s="6" t="s">
        <v>434</v>
      </c>
      <c r="B79" s="2" t="s">
        <v>435</v>
      </c>
      <c r="C79" s="2">
        <v>76</v>
      </c>
      <c r="D79" s="2">
        <v>4.7699999999999996</v>
      </c>
      <c r="E79" s="3">
        <v>1.8599999999999998E-2</v>
      </c>
      <c r="F79" s="3">
        <v>0.20300000000000001</v>
      </c>
      <c r="G79" s="3">
        <v>0.875</v>
      </c>
      <c r="H79" s="3">
        <v>7.9399999999999991E-3</v>
      </c>
      <c r="I79" s="3">
        <v>1.5100000000000001E-2</v>
      </c>
      <c r="J79" s="4">
        <v>-0.01</v>
      </c>
      <c r="K79" s="2">
        <v>0.14599999999999999</v>
      </c>
      <c r="L79" s="2">
        <v>0.155</v>
      </c>
      <c r="M79" s="2" t="s">
        <v>215</v>
      </c>
      <c r="N79" s="2"/>
      <c r="O79" s="2"/>
      <c r="P79" s="2" t="s">
        <v>436</v>
      </c>
      <c r="Q79" s="2" t="s">
        <v>437</v>
      </c>
      <c r="R79" s="2" t="s">
        <v>438</v>
      </c>
      <c r="S79" s="2">
        <v>168667</v>
      </c>
      <c r="T79" s="2" t="s">
        <v>437</v>
      </c>
    </row>
    <row r="80" spans="1:20" ht="14.25" hidden="1" customHeight="1">
      <c r="A80" s="6" t="s">
        <v>439</v>
      </c>
      <c r="B80" s="2" t="s">
        <v>440</v>
      </c>
      <c r="C80" s="2">
        <v>77</v>
      </c>
      <c r="D80" s="2">
        <v>4.76</v>
      </c>
      <c r="E80" s="3">
        <v>1.8599999999999998E-2</v>
      </c>
      <c r="F80" s="3">
        <v>0.20300000000000001</v>
      </c>
      <c r="G80" s="3">
        <v>0.71</v>
      </c>
      <c r="H80" s="3">
        <v>2.1100000000000001E-2</v>
      </c>
      <c r="I80" s="3">
        <v>4.47E-3</v>
      </c>
      <c r="J80" s="2">
        <v>2.1000000000000001E-2</v>
      </c>
      <c r="K80" s="2">
        <v>0.14599999999999999</v>
      </c>
      <c r="L80" s="2">
        <v>0.126</v>
      </c>
      <c r="M80" s="2" t="s">
        <v>215</v>
      </c>
      <c r="N80" s="2"/>
      <c r="O80" s="2"/>
      <c r="P80" s="2" t="s">
        <v>441</v>
      </c>
      <c r="Q80" s="2" t="s">
        <v>442</v>
      </c>
      <c r="R80" s="2" t="s">
        <v>443</v>
      </c>
      <c r="S80" s="2">
        <v>4916</v>
      </c>
      <c r="T80" s="2" t="s">
        <v>444</v>
      </c>
    </row>
    <row r="81" spans="1:20" ht="14.25" hidden="1" customHeight="1">
      <c r="A81" s="6" t="s">
        <v>445</v>
      </c>
      <c r="B81" s="2" t="s">
        <v>446</v>
      </c>
      <c r="C81" s="2">
        <v>78</v>
      </c>
      <c r="D81" s="2">
        <v>4.76</v>
      </c>
      <c r="E81" s="3">
        <v>1.8599999999999998E-2</v>
      </c>
      <c r="F81" s="3">
        <v>0.20300000000000001</v>
      </c>
      <c r="G81" s="3">
        <v>1.8499999999999999E-2</v>
      </c>
      <c r="H81" s="3">
        <v>1.17E-2</v>
      </c>
      <c r="I81" s="3">
        <v>0.26500000000000001</v>
      </c>
      <c r="J81" s="4">
        <v>-0.156</v>
      </c>
      <c r="K81" s="4">
        <v>-0.26900000000000002</v>
      </c>
      <c r="L81" s="4">
        <v>-0.113</v>
      </c>
      <c r="M81" s="2" t="s">
        <v>215</v>
      </c>
      <c r="N81" s="2"/>
      <c r="O81" s="2"/>
      <c r="P81" s="2" t="s">
        <v>447</v>
      </c>
      <c r="Q81" s="2" t="s">
        <v>448</v>
      </c>
      <c r="R81" s="2" t="s">
        <v>449</v>
      </c>
      <c r="S81" s="2">
        <v>2658</v>
      </c>
      <c r="T81" s="2" t="s">
        <v>448</v>
      </c>
    </row>
    <row r="82" spans="1:20" ht="14.25" hidden="1" customHeight="1">
      <c r="A82" s="6" t="s">
        <v>450</v>
      </c>
      <c r="B82" s="2" t="s">
        <v>451</v>
      </c>
      <c r="C82" s="2">
        <v>79</v>
      </c>
      <c r="D82" s="2">
        <v>4.66</v>
      </c>
      <c r="E82" s="3">
        <v>0.02</v>
      </c>
      <c r="F82" s="3">
        <v>0.214</v>
      </c>
      <c r="G82" s="3">
        <v>6.94E-3</v>
      </c>
      <c r="H82" s="3">
        <v>6.7000000000000004E-2</v>
      </c>
      <c r="I82" s="3">
        <v>0.39200000000000002</v>
      </c>
      <c r="J82" s="4">
        <v>-1.73</v>
      </c>
      <c r="K82" s="4">
        <v>-1.2170000000000001</v>
      </c>
      <c r="L82" s="2">
        <v>0.51300000000000001</v>
      </c>
      <c r="M82" s="2" t="s">
        <v>215</v>
      </c>
      <c r="N82" s="2"/>
      <c r="O82" s="2"/>
      <c r="P82" s="2" t="s">
        <v>452</v>
      </c>
      <c r="Q82" s="2" t="s">
        <v>451</v>
      </c>
      <c r="R82" s="2" t="s">
        <v>453</v>
      </c>
      <c r="S82" s="2">
        <v>5223</v>
      </c>
      <c r="T82" s="2" t="s">
        <v>454</v>
      </c>
    </row>
    <row r="83" spans="1:20" ht="14.25" hidden="1" customHeight="1">
      <c r="A83" s="6" t="s">
        <v>455</v>
      </c>
      <c r="B83" s="2" t="s">
        <v>456</v>
      </c>
      <c r="C83" s="2">
        <v>80</v>
      </c>
      <c r="D83" s="2">
        <v>4.5599999999999996</v>
      </c>
      <c r="E83" s="3">
        <v>2.1399999999999999E-2</v>
      </c>
      <c r="F83" s="3">
        <v>0.22700000000000001</v>
      </c>
      <c r="G83" s="3">
        <v>3.2800000000000003E-2</v>
      </c>
      <c r="H83" s="3">
        <v>6.6600000000000001E-3</v>
      </c>
      <c r="I83" s="3">
        <v>0.72299999999999998</v>
      </c>
      <c r="J83" s="4">
        <v>-0.42099999999999999</v>
      </c>
      <c r="K83" s="4">
        <v>-0.48299999999999998</v>
      </c>
      <c r="L83" s="4">
        <v>-6.2E-2</v>
      </c>
      <c r="M83" s="2" t="s">
        <v>215</v>
      </c>
      <c r="N83" s="2"/>
      <c r="O83" s="2"/>
      <c r="P83" s="2" t="s">
        <v>457</v>
      </c>
      <c r="Q83" s="2" t="s">
        <v>458</v>
      </c>
      <c r="R83" s="2" t="s">
        <v>459</v>
      </c>
      <c r="S83" s="2">
        <v>6366</v>
      </c>
      <c r="T83" s="2" t="s">
        <v>460</v>
      </c>
    </row>
    <row r="84" spans="1:20" ht="14.25" customHeight="1">
      <c r="A84" s="6" t="s">
        <v>461</v>
      </c>
      <c r="B84" s="2" t="s">
        <v>462</v>
      </c>
      <c r="C84" s="2">
        <v>81</v>
      </c>
      <c r="D84" s="2">
        <v>4.4400000000000004</v>
      </c>
      <c r="E84" s="3">
        <v>2.3300000000000001E-2</v>
      </c>
      <c r="F84" s="3">
        <v>0.24399999999999999</v>
      </c>
      <c r="G84" s="3">
        <v>5.5199999999999997E-4</v>
      </c>
      <c r="H84" s="3">
        <v>6.7599999999999993E-2</v>
      </c>
      <c r="I84" s="3">
        <v>0.751</v>
      </c>
      <c r="J84" s="4">
        <v>-0.127</v>
      </c>
      <c r="K84" s="4">
        <v>-0.111</v>
      </c>
      <c r="L84" s="2">
        <v>1.6E-2</v>
      </c>
      <c r="M84" s="4" t="s">
        <v>11</v>
      </c>
      <c r="N84" s="2"/>
      <c r="O84" s="2"/>
      <c r="P84" s="2" t="s">
        <v>463</v>
      </c>
      <c r="Q84" s="2" t="s">
        <v>464</v>
      </c>
      <c r="R84" s="2" t="s">
        <v>465</v>
      </c>
      <c r="S84" s="2">
        <v>149951</v>
      </c>
      <c r="T84" s="2" t="s">
        <v>464</v>
      </c>
    </row>
    <row r="85" spans="1:20" ht="14.25" hidden="1" customHeight="1">
      <c r="A85" s="6" t="s">
        <v>466</v>
      </c>
      <c r="B85" s="2" t="s">
        <v>467</v>
      </c>
      <c r="C85" s="2">
        <v>82</v>
      </c>
      <c r="D85" s="2">
        <v>4.41</v>
      </c>
      <c r="E85" s="3">
        <v>2.3900000000000001E-2</v>
      </c>
      <c r="F85" s="3">
        <v>0.247</v>
      </c>
      <c r="G85" s="3">
        <v>0.86299999999999999</v>
      </c>
      <c r="H85" s="3">
        <v>3.4700000000000002E-2</v>
      </c>
      <c r="I85" s="3">
        <v>2.4199999999999999E-2</v>
      </c>
      <c r="J85" s="2">
        <v>7.0000000000000001E-3</v>
      </c>
      <c r="K85" s="2">
        <v>0.128</v>
      </c>
      <c r="L85" s="2">
        <v>0.121</v>
      </c>
      <c r="M85" s="2" t="s">
        <v>215</v>
      </c>
      <c r="N85" s="2"/>
      <c r="O85" s="2"/>
      <c r="P85" s="2" t="s">
        <v>468</v>
      </c>
      <c r="Q85" s="2" t="s">
        <v>469</v>
      </c>
      <c r="R85" s="2" t="s">
        <v>470</v>
      </c>
      <c r="S85" s="2">
        <v>2950</v>
      </c>
      <c r="T85" s="2" t="s">
        <v>471</v>
      </c>
    </row>
    <row r="86" spans="1:20" ht="14.25" hidden="1" customHeight="1">
      <c r="A86" s="6" t="s">
        <v>472</v>
      </c>
      <c r="B86" s="2" t="s">
        <v>473</v>
      </c>
      <c r="C86" s="2">
        <v>83</v>
      </c>
      <c r="D86" s="2">
        <v>4.37</v>
      </c>
      <c r="E86" s="3">
        <v>2.47E-2</v>
      </c>
      <c r="F86" s="3">
        <v>0.252</v>
      </c>
      <c r="G86" s="3">
        <v>1.0800000000000001E-2</v>
      </c>
      <c r="H86" s="3">
        <v>2.9000000000000001E-2</v>
      </c>
      <c r="I86" s="3">
        <v>0.85599999999999998</v>
      </c>
      <c r="J86" s="4">
        <v>-0.18</v>
      </c>
      <c r="K86" s="4">
        <v>-0.16800000000000001</v>
      </c>
      <c r="L86" s="2">
        <v>1.2999999999999999E-2</v>
      </c>
      <c r="M86" s="2" t="s">
        <v>215</v>
      </c>
      <c r="N86" s="2"/>
      <c r="O86" s="2"/>
      <c r="P86" s="2" t="s">
        <v>474</v>
      </c>
      <c r="Q86" s="2" t="s">
        <v>475</v>
      </c>
      <c r="R86" s="2" t="s">
        <v>476</v>
      </c>
      <c r="S86" s="2">
        <v>6636</v>
      </c>
      <c r="T86" s="2" t="s">
        <v>477</v>
      </c>
    </row>
    <row r="87" spans="1:20" ht="14.25" hidden="1" customHeight="1">
      <c r="A87" s="6" t="s">
        <v>478</v>
      </c>
      <c r="B87" s="2" t="s">
        <v>479</v>
      </c>
      <c r="C87" s="2">
        <v>84</v>
      </c>
      <c r="D87" s="2">
        <v>4.34</v>
      </c>
      <c r="E87" s="3">
        <v>2.52E-2</v>
      </c>
      <c r="F87" s="3">
        <v>0.255</v>
      </c>
      <c r="G87" s="3">
        <v>2.5400000000000002E-3</v>
      </c>
      <c r="H87" s="3">
        <v>7.51E-2</v>
      </c>
      <c r="I87" s="3">
        <v>0.623</v>
      </c>
      <c r="J87" s="4">
        <v>-0.154</v>
      </c>
      <c r="K87" s="4">
        <v>-0.125</v>
      </c>
      <c r="L87" s="2">
        <v>2.9000000000000001E-2</v>
      </c>
      <c r="M87" s="2" t="s">
        <v>215</v>
      </c>
      <c r="N87" s="2"/>
      <c r="O87" s="2"/>
      <c r="P87" s="2" t="s">
        <v>480</v>
      </c>
      <c r="Q87" s="2" t="s">
        <v>481</v>
      </c>
      <c r="R87" s="2" t="s">
        <v>482</v>
      </c>
      <c r="S87" s="2">
        <v>7097</v>
      </c>
      <c r="T87" s="2" t="s">
        <v>481</v>
      </c>
    </row>
    <row r="88" spans="1:20" ht="14.25" hidden="1" customHeight="1">
      <c r="A88" s="6" t="s">
        <v>483</v>
      </c>
      <c r="B88" s="2" t="s">
        <v>484</v>
      </c>
      <c r="C88" s="2">
        <v>85</v>
      </c>
      <c r="D88" s="2">
        <v>4.28</v>
      </c>
      <c r="E88" s="3">
        <v>2.63E-2</v>
      </c>
      <c r="F88" s="3">
        <v>0.26300000000000001</v>
      </c>
      <c r="G88" s="3">
        <v>0.91300000000000003</v>
      </c>
      <c r="H88" s="3">
        <v>6.6100000000000006E-2</v>
      </c>
      <c r="I88" s="3">
        <v>3.1800000000000002E-2</v>
      </c>
      <c r="J88" s="4">
        <v>-1.2E-2</v>
      </c>
      <c r="K88" s="2">
        <v>0.51600000000000001</v>
      </c>
      <c r="L88" s="2">
        <v>0.52800000000000002</v>
      </c>
      <c r="M88" s="2" t="s">
        <v>215</v>
      </c>
      <c r="N88" s="2"/>
      <c r="O88" s="2"/>
      <c r="P88" s="2" t="s">
        <v>485</v>
      </c>
      <c r="Q88" s="2" t="s">
        <v>486</v>
      </c>
      <c r="R88" s="2" t="s">
        <v>487</v>
      </c>
      <c r="S88" s="2">
        <v>79077</v>
      </c>
      <c r="T88" s="2" t="s">
        <v>488</v>
      </c>
    </row>
    <row r="89" spans="1:20" ht="14.25" customHeight="1">
      <c r="A89" s="6" t="s">
        <v>489</v>
      </c>
      <c r="B89" s="2" t="s">
        <v>490</v>
      </c>
      <c r="C89" s="2">
        <v>86</v>
      </c>
      <c r="D89" s="2">
        <v>4.22</v>
      </c>
      <c r="E89" s="3">
        <v>2.75E-2</v>
      </c>
      <c r="F89" s="3">
        <v>0.26700000000000002</v>
      </c>
      <c r="G89" s="3">
        <v>0.83299999999999996</v>
      </c>
      <c r="H89" s="3">
        <v>1.2199999999999999E-3</v>
      </c>
      <c r="I89" s="3">
        <v>3.9600000000000003E-2</v>
      </c>
      <c r="J89" s="2">
        <v>0.01</v>
      </c>
      <c r="K89" s="2">
        <v>0.108</v>
      </c>
      <c r="L89" s="2">
        <v>9.8000000000000004E-2</v>
      </c>
      <c r="M89" s="4" t="s">
        <v>12</v>
      </c>
      <c r="N89" s="2"/>
      <c r="O89" s="2"/>
      <c r="P89" s="2" t="s">
        <v>491</v>
      </c>
      <c r="Q89" s="2" t="s">
        <v>492</v>
      </c>
      <c r="R89" s="2" t="s">
        <v>493</v>
      </c>
      <c r="S89" s="2">
        <v>1969</v>
      </c>
      <c r="T89" s="2" t="s">
        <v>494</v>
      </c>
    </row>
    <row r="90" spans="1:20" ht="14.25" hidden="1" customHeight="1">
      <c r="A90" s="6" t="s">
        <v>495</v>
      </c>
      <c r="B90" s="2" t="s">
        <v>496</v>
      </c>
      <c r="C90" s="2">
        <v>87</v>
      </c>
      <c r="D90" s="2">
        <v>4.21</v>
      </c>
      <c r="E90" s="3">
        <v>2.7699999999999999E-2</v>
      </c>
      <c r="F90" s="3">
        <v>0.26700000000000002</v>
      </c>
      <c r="G90" s="3">
        <v>2.41E-2</v>
      </c>
      <c r="H90" s="3">
        <v>6.88E-2</v>
      </c>
      <c r="I90" s="3">
        <v>0.435</v>
      </c>
      <c r="J90" s="2">
        <v>0.08</v>
      </c>
      <c r="K90" s="2">
        <v>6.2E-2</v>
      </c>
      <c r="L90" s="4">
        <v>-1.7999999999999999E-2</v>
      </c>
      <c r="M90" s="2" t="s">
        <v>215</v>
      </c>
      <c r="N90" s="2"/>
      <c r="O90" s="2"/>
      <c r="P90" s="2" t="s">
        <v>497</v>
      </c>
      <c r="Q90" s="2" t="s">
        <v>498</v>
      </c>
      <c r="R90" s="2" t="s">
        <v>499</v>
      </c>
      <c r="S90" s="2">
        <v>608</v>
      </c>
      <c r="T90" s="2" t="s">
        <v>500</v>
      </c>
    </row>
    <row r="91" spans="1:20" ht="14.25" hidden="1" customHeight="1">
      <c r="A91" s="6" t="s">
        <v>501</v>
      </c>
      <c r="B91" s="2" t="s">
        <v>502</v>
      </c>
      <c r="C91" s="2">
        <v>88</v>
      </c>
      <c r="D91" s="2">
        <v>4.21</v>
      </c>
      <c r="E91" s="3">
        <v>2.7699999999999999E-2</v>
      </c>
      <c r="F91" s="3">
        <v>0.26700000000000002</v>
      </c>
      <c r="G91" s="3">
        <v>0.61699999999999999</v>
      </c>
      <c r="H91" s="3">
        <v>8.3599999999999994E-3</v>
      </c>
      <c r="I91" s="3">
        <v>3.8899999999999997E-2</v>
      </c>
      <c r="J91" s="2">
        <v>1.2999999999999999E-2</v>
      </c>
      <c r="K91" s="2">
        <v>7.0000000000000007E-2</v>
      </c>
      <c r="L91" s="2">
        <v>5.6000000000000001E-2</v>
      </c>
      <c r="M91" s="2" t="s">
        <v>215</v>
      </c>
      <c r="N91" s="2"/>
      <c r="O91" s="2"/>
      <c r="P91" s="2" t="s">
        <v>503</v>
      </c>
      <c r="Q91" s="2" t="s">
        <v>504</v>
      </c>
      <c r="R91" s="2" t="s">
        <v>505</v>
      </c>
      <c r="S91" s="2">
        <v>1000</v>
      </c>
      <c r="T91" s="2" t="s">
        <v>506</v>
      </c>
    </row>
    <row r="92" spans="1:20" ht="14.25" hidden="1" customHeight="1">
      <c r="A92" s="6" t="s">
        <v>507</v>
      </c>
      <c r="B92" s="2" t="s">
        <v>508</v>
      </c>
      <c r="C92" s="2">
        <v>89</v>
      </c>
      <c r="D92" s="2">
        <v>4.1900000000000004</v>
      </c>
      <c r="E92" s="3">
        <v>2.8199999999999999E-2</v>
      </c>
      <c r="F92" s="3">
        <v>0.26800000000000002</v>
      </c>
      <c r="G92" s="3">
        <v>9.2399999999999996E-2</v>
      </c>
      <c r="H92" s="3">
        <v>5.7499999999999999E-3</v>
      </c>
      <c r="I92" s="3">
        <v>0.254</v>
      </c>
      <c r="J92" s="2">
        <v>7.8E-2</v>
      </c>
      <c r="K92" s="2">
        <v>0.13900000000000001</v>
      </c>
      <c r="L92" s="2">
        <v>6.0999999999999999E-2</v>
      </c>
      <c r="M92" s="2" t="s">
        <v>215</v>
      </c>
      <c r="N92" s="2"/>
      <c r="O92" s="2"/>
      <c r="P92" s="2" t="s">
        <v>509</v>
      </c>
      <c r="Q92" s="2" t="s">
        <v>510</v>
      </c>
      <c r="R92" s="2" t="s">
        <v>511</v>
      </c>
      <c r="S92" s="2">
        <v>3383</v>
      </c>
      <c r="T92" s="2" t="s">
        <v>512</v>
      </c>
    </row>
    <row r="93" spans="1:20" ht="14.25" hidden="1" customHeight="1">
      <c r="A93" s="6" t="s">
        <v>513</v>
      </c>
      <c r="B93" s="2" t="s">
        <v>514</v>
      </c>
      <c r="C93" s="2">
        <v>90</v>
      </c>
      <c r="D93" s="2">
        <v>4.1500000000000004</v>
      </c>
      <c r="E93" s="3">
        <v>2.8899999999999999E-2</v>
      </c>
      <c r="F93" s="3">
        <v>0.27200000000000002</v>
      </c>
      <c r="G93" s="3">
        <v>0.98599999999999999</v>
      </c>
      <c r="H93" s="3">
        <v>5.11E-2</v>
      </c>
      <c r="I93" s="3">
        <v>1.1900000000000001E-2</v>
      </c>
      <c r="J93" s="4">
        <v>-1E-3</v>
      </c>
      <c r="K93" s="4">
        <v>-0.1</v>
      </c>
      <c r="L93" s="4">
        <v>-0.1</v>
      </c>
      <c r="M93" s="2" t="s">
        <v>215</v>
      </c>
      <c r="N93" s="2"/>
      <c r="O93" s="2"/>
      <c r="P93" s="2" t="s">
        <v>515</v>
      </c>
      <c r="Q93" s="2" t="s">
        <v>516</v>
      </c>
      <c r="R93" s="2" t="s">
        <v>241</v>
      </c>
      <c r="S93" s="2">
        <v>7422</v>
      </c>
      <c r="T93" s="2" t="s">
        <v>242</v>
      </c>
    </row>
    <row r="94" spans="1:20" ht="14.25" hidden="1" customHeight="1">
      <c r="A94" s="6" t="s">
        <v>517</v>
      </c>
      <c r="B94" s="2" t="s">
        <v>518</v>
      </c>
      <c r="C94" s="2">
        <v>91</v>
      </c>
      <c r="D94" s="2">
        <v>4.13</v>
      </c>
      <c r="E94" s="3">
        <v>2.93E-2</v>
      </c>
      <c r="F94" s="3">
        <v>0.27200000000000002</v>
      </c>
      <c r="G94" s="3">
        <v>1.7399999999999999E-2</v>
      </c>
      <c r="H94" s="3">
        <v>2.5700000000000001E-2</v>
      </c>
      <c r="I94" s="3">
        <v>0.85399999999999998</v>
      </c>
      <c r="J94" s="4">
        <v>-0.94</v>
      </c>
      <c r="K94" s="4">
        <v>-1.014</v>
      </c>
      <c r="L94" s="4">
        <v>-7.3999999999999996E-2</v>
      </c>
      <c r="M94" s="2" t="s">
        <v>215</v>
      </c>
      <c r="N94" s="2"/>
      <c r="O94" s="2"/>
      <c r="P94" s="2" t="s">
        <v>519</v>
      </c>
      <c r="Q94" s="2" t="s">
        <v>520</v>
      </c>
      <c r="R94" s="2" t="s">
        <v>521</v>
      </c>
      <c r="S94" s="2">
        <v>3329</v>
      </c>
      <c r="T94" s="2" t="s">
        <v>522</v>
      </c>
    </row>
    <row r="95" spans="1:20" ht="14.25" hidden="1" customHeight="1">
      <c r="A95" s="6" t="s">
        <v>523</v>
      </c>
      <c r="B95" s="2" t="s">
        <v>524</v>
      </c>
      <c r="C95" s="2">
        <v>92</v>
      </c>
      <c r="D95" s="2">
        <v>4.12</v>
      </c>
      <c r="E95" s="3">
        <v>2.9499999999999998E-2</v>
      </c>
      <c r="F95" s="3">
        <v>0.27200000000000002</v>
      </c>
      <c r="G95" s="3">
        <v>0.122</v>
      </c>
      <c r="H95" s="3">
        <v>1.34E-2</v>
      </c>
      <c r="I95" s="3">
        <v>0.182</v>
      </c>
      <c r="J95" s="2">
        <v>0.13</v>
      </c>
      <c r="K95" s="2">
        <v>0.23300000000000001</v>
      </c>
      <c r="L95" s="2">
        <v>0.104</v>
      </c>
      <c r="M95" s="2" t="s">
        <v>215</v>
      </c>
      <c r="N95" s="2"/>
      <c r="O95" s="2"/>
      <c r="P95" s="2" t="s">
        <v>525</v>
      </c>
      <c r="Q95" s="4" t="s">
        <v>526</v>
      </c>
      <c r="R95" s="2" t="s">
        <v>527</v>
      </c>
      <c r="S95" s="2">
        <v>9173</v>
      </c>
      <c r="T95" s="2" t="s">
        <v>528</v>
      </c>
    </row>
    <row r="96" spans="1:20" ht="14.25" hidden="1" customHeight="1">
      <c r="A96" s="6" t="s">
        <v>529</v>
      </c>
      <c r="B96" s="2" t="s">
        <v>530</v>
      </c>
      <c r="C96" s="2">
        <v>93</v>
      </c>
      <c r="D96" s="2">
        <v>4.05</v>
      </c>
      <c r="E96" s="3">
        <v>3.1E-2</v>
      </c>
      <c r="F96" s="3">
        <v>0.28199999999999997</v>
      </c>
      <c r="G96" s="3">
        <v>3.1300000000000001E-2</v>
      </c>
      <c r="H96" s="3">
        <v>0.85799999999999998</v>
      </c>
      <c r="I96" s="3">
        <v>3.4200000000000001E-2</v>
      </c>
      <c r="J96" s="4">
        <v>-0.255</v>
      </c>
      <c r="K96" s="2">
        <v>1.9E-2</v>
      </c>
      <c r="L96" s="2">
        <v>0.27500000000000002</v>
      </c>
      <c r="M96" s="2" t="s">
        <v>215</v>
      </c>
      <c r="N96" s="2"/>
      <c r="O96" s="2"/>
      <c r="P96" s="2" t="s">
        <v>531</v>
      </c>
      <c r="Q96" s="2" t="s">
        <v>532</v>
      </c>
      <c r="R96" s="2" t="s">
        <v>533</v>
      </c>
      <c r="S96" s="2">
        <v>151887</v>
      </c>
      <c r="T96" s="2" t="s">
        <v>534</v>
      </c>
    </row>
    <row r="97" spans="1:20" ht="14.25" hidden="1" customHeight="1">
      <c r="A97" s="6" t="s">
        <v>535</v>
      </c>
      <c r="B97" s="2" t="s">
        <v>536</v>
      </c>
      <c r="C97" s="2">
        <v>94</v>
      </c>
      <c r="D97" s="2">
        <v>4.03</v>
      </c>
      <c r="E97" s="3">
        <v>3.1600000000000003E-2</v>
      </c>
      <c r="F97" s="3">
        <v>0.28199999999999997</v>
      </c>
      <c r="G97" s="3">
        <v>0.218</v>
      </c>
      <c r="H97" s="3">
        <v>2.4899999999999999E-2</v>
      </c>
      <c r="I97" s="3">
        <v>9.0999999999999998E-2</v>
      </c>
      <c r="J97" s="4">
        <v>-5.6000000000000001E-2</v>
      </c>
      <c r="K97" s="4">
        <v>-0.155</v>
      </c>
      <c r="L97" s="4">
        <v>-9.9000000000000005E-2</v>
      </c>
      <c r="M97" s="2" t="s">
        <v>215</v>
      </c>
      <c r="N97" s="2"/>
      <c r="O97" s="2"/>
      <c r="P97" s="2" t="s">
        <v>537</v>
      </c>
      <c r="Q97" s="2" t="s">
        <v>538</v>
      </c>
      <c r="R97" s="2" t="s">
        <v>539</v>
      </c>
      <c r="S97" s="2">
        <v>10666</v>
      </c>
      <c r="T97" s="2" t="s">
        <v>538</v>
      </c>
    </row>
    <row r="98" spans="1:20" ht="14.25" hidden="1" customHeight="1">
      <c r="A98" s="6" t="s">
        <v>540</v>
      </c>
      <c r="B98" s="2" t="s">
        <v>541</v>
      </c>
      <c r="C98" s="2">
        <v>95</v>
      </c>
      <c r="D98" s="2">
        <v>4.0199999999999996</v>
      </c>
      <c r="E98" s="3">
        <v>3.1800000000000002E-2</v>
      </c>
      <c r="F98" s="3">
        <v>0.28199999999999997</v>
      </c>
      <c r="G98" s="3">
        <v>2.5999999999999999E-2</v>
      </c>
      <c r="H98" s="3">
        <v>3.15E-2</v>
      </c>
      <c r="I98" s="3">
        <v>0.16700000000000001</v>
      </c>
      <c r="J98" s="4">
        <v>-0.109</v>
      </c>
      <c r="K98" s="4">
        <v>-0.254</v>
      </c>
      <c r="L98" s="4">
        <v>-0.14499999999999999</v>
      </c>
      <c r="M98" s="2" t="s">
        <v>215</v>
      </c>
      <c r="N98" s="2"/>
      <c r="O98" s="2"/>
      <c r="P98" s="2" t="s">
        <v>542</v>
      </c>
      <c r="Q98" s="2" t="s">
        <v>543</v>
      </c>
      <c r="R98" s="2" t="s">
        <v>544</v>
      </c>
      <c r="S98" s="2">
        <v>2056</v>
      </c>
      <c r="T98" s="2" t="s">
        <v>545</v>
      </c>
    </row>
    <row r="99" spans="1:20" ht="14.25" hidden="1" customHeight="1">
      <c r="A99" s="6" t="s">
        <v>546</v>
      </c>
      <c r="B99" s="2" t="s">
        <v>547</v>
      </c>
      <c r="C99" s="2">
        <v>96</v>
      </c>
      <c r="D99" s="2">
        <v>4.0199999999999996</v>
      </c>
      <c r="E99" s="3">
        <v>3.1899999999999998E-2</v>
      </c>
      <c r="F99" s="3">
        <v>0.28199999999999997</v>
      </c>
      <c r="G99" s="3">
        <v>4.3200000000000002E-2</v>
      </c>
      <c r="H99" s="3">
        <v>5.6299999999999996E-3</v>
      </c>
      <c r="I99" s="3">
        <v>0.81899999999999995</v>
      </c>
      <c r="J99" s="2">
        <v>0.47599999999999998</v>
      </c>
      <c r="K99" s="2">
        <v>0.52400000000000002</v>
      </c>
      <c r="L99" s="2">
        <v>4.9000000000000002E-2</v>
      </c>
      <c r="M99" s="2" t="s">
        <v>215</v>
      </c>
      <c r="N99" s="2"/>
      <c r="O99" s="2"/>
      <c r="P99" s="2" t="s">
        <v>548</v>
      </c>
      <c r="Q99" s="2" t="s">
        <v>547</v>
      </c>
      <c r="R99" s="2" t="s">
        <v>549</v>
      </c>
      <c r="S99" s="2">
        <v>2098</v>
      </c>
      <c r="T99" s="2" t="s">
        <v>550</v>
      </c>
    </row>
    <row r="100" spans="1:20" ht="14.25" hidden="1" customHeight="1">
      <c r="A100" s="6" t="s">
        <v>551</v>
      </c>
      <c r="B100" s="2" t="s">
        <v>552</v>
      </c>
      <c r="C100" s="2">
        <v>97</v>
      </c>
      <c r="D100" s="2">
        <v>3.93</v>
      </c>
      <c r="E100" s="3">
        <v>3.4099999999999998E-2</v>
      </c>
      <c r="F100" s="3">
        <v>0.28699999999999998</v>
      </c>
      <c r="G100" s="3">
        <v>1.46E-2</v>
      </c>
      <c r="H100" s="3">
        <v>3.6200000000000003E-2</v>
      </c>
      <c r="I100" s="3">
        <v>0.48299999999999998</v>
      </c>
      <c r="J100" s="2">
        <v>0.73299999999999998</v>
      </c>
      <c r="K100" s="2">
        <v>1</v>
      </c>
      <c r="L100" s="2">
        <v>0.26700000000000002</v>
      </c>
      <c r="M100" s="2" t="s">
        <v>215</v>
      </c>
      <c r="N100" s="2"/>
      <c r="O100" s="2"/>
      <c r="P100" s="2" t="s">
        <v>553</v>
      </c>
      <c r="Q100" s="2" t="s">
        <v>554</v>
      </c>
      <c r="R100" s="2" t="s">
        <v>555</v>
      </c>
      <c r="S100" s="2">
        <v>269</v>
      </c>
      <c r="T100" s="2" t="s">
        <v>554</v>
      </c>
    </row>
    <row r="101" spans="1:20" ht="14.25" hidden="1" customHeight="1">
      <c r="A101" s="6" t="s">
        <v>556</v>
      </c>
      <c r="B101" s="2" t="s">
        <v>557</v>
      </c>
      <c r="C101" s="2">
        <v>98</v>
      </c>
      <c r="D101" s="2">
        <v>3.92</v>
      </c>
      <c r="E101" s="3">
        <v>3.4200000000000001E-2</v>
      </c>
      <c r="F101" s="3">
        <v>0.28699999999999998</v>
      </c>
      <c r="G101" s="3">
        <v>2.1999999999999999E-2</v>
      </c>
      <c r="H101" s="3">
        <v>2.98E-2</v>
      </c>
      <c r="I101" s="3">
        <v>0.93799999999999994</v>
      </c>
      <c r="J101" s="2">
        <v>9.9000000000000005E-2</v>
      </c>
      <c r="K101" s="2">
        <v>9.6000000000000002E-2</v>
      </c>
      <c r="L101" s="4">
        <v>-3.0000000000000001E-3</v>
      </c>
      <c r="M101" s="2" t="s">
        <v>215</v>
      </c>
      <c r="N101" s="2"/>
      <c r="O101" s="2"/>
      <c r="P101" s="2" t="s">
        <v>558</v>
      </c>
      <c r="Q101" s="2" t="s">
        <v>559</v>
      </c>
      <c r="R101" s="2" t="s">
        <v>560</v>
      </c>
      <c r="S101" s="2">
        <v>84717</v>
      </c>
      <c r="T101" s="2" t="s">
        <v>561</v>
      </c>
    </row>
    <row r="102" spans="1:20" ht="14.25" hidden="1" customHeight="1">
      <c r="A102" s="6" t="s">
        <v>562</v>
      </c>
      <c r="B102" s="2" t="s">
        <v>563</v>
      </c>
      <c r="C102" s="2">
        <v>99</v>
      </c>
      <c r="D102" s="2">
        <v>3.9</v>
      </c>
      <c r="E102" s="3">
        <v>3.4799999999999998E-2</v>
      </c>
      <c r="F102" s="3">
        <v>0.28699999999999998</v>
      </c>
      <c r="G102" s="3">
        <v>6.3299999999999997E-3</v>
      </c>
      <c r="H102" s="3">
        <v>5.5800000000000002E-2</v>
      </c>
      <c r="I102" s="3">
        <v>0.95699999999999996</v>
      </c>
      <c r="J102" s="4">
        <v>-0.16600000000000001</v>
      </c>
      <c r="K102" s="4">
        <v>-0.17</v>
      </c>
      <c r="L102" s="4">
        <v>-4.0000000000000001E-3</v>
      </c>
      <c r="M102" s="2" t="s">
        <v>215</v>
      </c>
      <c r="N102" s="2"/>
      <c r="O102" s="2"/>
      <c r="P102" s="2" t="s">
        <v>564</v>
      </c>
      <c r="Q102" s="2" t="s">
        <v>565</v>
      </c>
      <c r="R102" s="2" t="s">
        <v>566</v>
      </c>
      <c r="S102" s="2">
        <v>5590</v>
      </c>
      <c r="T102" s="2" t="s">
        <v>567</v>
      </c>
    </row>
    <row r="103" spans="1:20" ht="14.25" hidden="1" customHeight="1">
      <c r="A103" s="6" t="s">
        <v>568</v>
      </c>
      <c r="B103" s="2" t="s">
        <v>569</v>
      </c>
      <c r="C103" s="2">
        <v>100</v>
      </c>
      <c r="D103" s="2">
        <v>3.9</v>
      </c>
      <c r="E103" s="3">
        <v>3.4799999999999998E-2</v>
      </c>
      <c r="F103" s="3">
        <v>0.28699999999999998</v>
      </c>
      <c r="G103" s="3">
        <v>9.5200000000000007E-2</v>
      </c>
      <c r="H103" s="3">
        <v>7.1900000000000002E-3</v>
      </c>
      <c r="I103" s="3">
        <v>0.30099999999999999</v>
      </c>
      <c r="J103" s="4">
        <v>-6.4000000000000001E-2</v>
      </c>
      <c r="K103" s="4">
        <v>-0.108</v>
      </c>
      <c r="L103" s="4">
        <v>-4.3999999999999997E-2</v>
      </c>
      <c r="M103" s="2" t="s">
        <v>215</v>
      </c>
      <c r="N103" s="2"/>
      <c r="O103" s="2"/>
      <c r="P103" s="2" t="s">
        <v>570</v>
      </c>
      <c r="Q103" s="2" t="s">
        <v>569</v>
      </c>
      <c r="R103" s="2" t="s">
        <v>571</v>
      </c>
      <c r="S103" s="2">
        <v>143903</v>
      </c>
      <c r="T103" s="2" t="s">
        <v>572</v>
      </c>
    </row>
    <row r="104" spans="1:20" ht="14.25" hidden="1" customHeight="1">
      <c r="A104" s="6" t="s">
        <v>573</v>
      </c>
      <c r="B104" s="2" t="s">
        <v>574</v>
      </c>
      <c r="C104" s="2">
        <v>101</v>
      </c>
      <c r="D104" s="2">
        <v>3.89</v>
      </c>
      <c r="E104" s="3">
        <v>3.5000000000000003E-2</v>
      </c>
      <c r="F104" s="3">
        <v>0.28699999999999998</v>
      </c>
      <c r="G104" s="3">
        <v>2.0199999999999999E-2</v>
      </c>
      <c r="H104" s="3">
        <v>0.22800000000000001</v>
      </c>
      <c r="I104" s="3">
        <v>0.14199999999999999</v>
      </c>
      <c r="J104" s="4">
        <v>-0.29599999999999999</v>
      </c>
      <c r="K104" s="4">
        <v>-0.11600000000000001</v>
      </c>
      <c r="L104" s="2">
        <v>0.17899999999999999</v>
      </c>
      <c r="M104" s="2" t="s">
        <v>215</v>
      </c>
      <c r="N104" s="2"/>
      <c r="O104" s="2"/>
      <c r="P104" s="2" t="s">
        <v>575</v>
      </c>
      <c r="Q104" s="2" t="s">
        <v>576</v>
      </c>
      <c r="R104" s="2" t="s">
        <v>577</v>
      </c>
      <c r="S104" s="2">
        <v>182</v>
      </c>
      <c r="T104" s="2" t="s">
        <v>576</v>
      </c>
    </row>
    <row r="105" spans="1:20" ht="14.25" customHeight="1">
      <c r="A105" s="6" t="s">
        <v>578</v>
      </c>
      <c r="B105" s="2" t="s">
        <v>579</v>
      </c>
      <c r="C105" s="2">
        <v>102</v>
      </c>
      <c r="D105" s="2">
        <v>3.89</v>
      </c>
      <c r="E105" s="3">
        <v>3.5000000000000003E-2</v>
      </c>
      <c r="F105" s="3">
        <v>0.28699999999999998</v>
      </c>
      <c r="G105" s="3">
        <v>9.9400000000000009E-4</v>
      </c>
      <c r="H105" s="3">
        <v>0.14199999999999999</v>
      </c>
      <c r="I105" s="3">
        <v>0.45700000000000002</v>
      </c>
      <c r="J105" s="4">
        <v>-0.54700000000000004</v>
      </c>
      <c r="K105" s="4">
        <v>-0.38100000000000001</v>
      </c>
      <c r="L105" s="2">
        <v>0.16600000000000001</v>
      </c>
      <c r="M105" s="4" t="s">
        <v>11</v>
      </c>
      <c r="N105" s="2"/>
      <c r="O105" s="2"/>
      <c r="P105" s="2" t="s">
        <v>580</v>
      </c>
      <c r="Q105" s="2" t="s">
        <v>579</v>
      </c>
      <c r="R105" s="2" t="s">
        <v>581</v>
      </c>
      <c r="S105" s="2">
        <v>95</v>
      </c>
      <c r="T105" s="2" t="s">
        <v>582</v>
      </c>
    </row>
    <row r="106" spans="1:20" ht="14.25" hidden="1" customHeight="1">
      <c r="A106" s="6" t="s">
        <v>583</v>
      </c>
      <c r="B106" s="2" t="s">
        <v>584</v>
      </c>
      <c r="C106" s="2">
        <v>103</v>
      </c>
      <c r="D106" s="2">
        <v>3.89</v>
      </c>
      <c r="E106" s="3">
        <v>3.5099999999999999E-2</v>
      </c>
      <c r="F106" s="3">
        <v>0.28699999999999998</v>
      </c>
      <c r="G106" s="3">
        <v>2.8400000000000002E-2</v>
      </c>
      <c r="H106" s="3">
        <v>1.8700000000000001E-2</v>
      </c>
      <c r="I106" s="3">
        <v>0.58199999999999996</v>
      </c>
      <c r="J106" s="4">
        <v>-8.7999999999999995E-2</v>
      </c>
      <c r="K106" s="4">
        <v>-6.8000000000000005E-2</v>
      </c>
      <c r="L106" s="2">
        <v>1.9E-2</v>
      </c>
      <c r="M106" s="2" t="s">
        <v>215</v>
      </c>
      <c r="N106" s="2"/>
      <c r="O106" s="2"/>
      <c r="P106" s="2" t="s">
        <v>585</v>
      </c>
      <c r="Q106" s="2" t="s">
        <v>586</v>
      </c>
      <c r="R106" s="2" t="s">
        <v>587</v>
      </c>
      <c r="S106" s="2">
        <v>10135</v>
      </c>
      <c r="T106" s="2" t="s">
        <v>588</v>
      </c>
    </row>
    <row r="107" spans="1:20" ht="14.25" hidden="1" customHeight="1">
      <c r="A107" s="6" t="s">
        <v>589</v>
      </c>
      <c r="B107" s="2" t="s">
        <v>590</v>
      </c>
      <c r="C107" s="2">
        <v>104</v>
      </c>
      <c r="D107" s="2">
        <v>3.89</v>
      </c>
      <c r="E107" s="3">
        <v>3.5200000000000002E-2</v>
      </c>
      <c r="F107" s="3">
        <v>0.28699999999999998</v>
      </c>
      <c r="G107" s="3">
        <v>6.3799999999999996E-2</v>
      </c>
      <c r="H107" s="3">
        <v>0.7</v>
      </c>
      <c r="I107" s="3">
        <v>2.3300000000000001E-2</v>
      </c>
      <c r="J107" s="2">
        <v>7.4999999999999997E-2</v>
      </c>
      <c r="K107" s="4">
        <v>-1.2999999999999999E-2</v>
      </c>
      <c r="L107" s="4">
        <v>-8.7999999999999995E-2</v>
      </c>
      <c r="M107" s="2" t="s">
        <v>215</v>
      </c>
      <c r="N107" s="2"/>
      <c r="O107" s="2"/>
      <c r="P107" s="2" t="s">
        <v>591</v>
      </c>
      <c r="Q107" s="2" t="s">
        <v>592</v>
      </c>
      <c r="R107" s="2" t="s">
        <v>593</v>
      </c>
      <c r="S107" s="2">
        <v>23481</v>
      </c>
      <c r="T107" s="2" t="s">
        <v>594</v>
      </c>
    </row>
    <row r="108" spans="1:20" ht="14.25" hidden="1" customHeight="1">
      <c r="A108" s="6" t="s">
        <v>595</v>
      </c>
      <c r="B108" s="2" t="s">
        <v>596</v>
      </c>
      <c r="C108" s="2">
        <v>105</v>
      </c>
      <c r="D108" s="2">
        <v>3.82</v>
      </c>
      <c r="E108" s="3">
        <v>3.6900000000000002E-2</v>
      </c>
      <c r="F108" s="3">
        <v>0.29599999999999999</v>
      </c>
      <c r="G108" s="3">
        <v>0.27700000000000002</v>
      </c>
      <c r="H108" s="3">
        <v>0.17399999999999999</v>
      </c>
      <c r="I108" s="3">
        <v>6.2899999999999996E-3</v>
      </c>
      <c r="J108" s="4">
        <v>-0.121</v>
      </c>
      <c r="K108" s="2">
        <v>0.15</v>
      </c>
      <c r="L108" s="2">
        <v>0.27200000000000002</v>
      </c>
      <c r="M108" s="2" t="s">
        <v>215</v>
      </c>
      <c r="N108" s="2"/>
      <c r="O108" s="2"/>
      <c r="P108" s="2" t="s">
        <v>597</v>
      </c>
      <c r="Q108" s="2" t="s">
        <v>596</v>
      </c>
      <c r="R108" s="2" t="s">
        <v>598</v>
      </c>
      <c r="S108" s="2">
        <v>6469</v>
      </c>
      <c r="T108" s="2" t="s">
        <v>599</v>
      </c>
    </row>
    <row r="109" spans="1:20" ht="14.25" hidden="1" customHeight="1">
      <c r="A109" s="6" t="s">
        <v>600</v>
      </c>
      <c r="B109" s="2" t="s">
        <v>601</v>
      </c>
      <c r="C109" s="2">
        <v>106</v>
      </c>
      <c r="D109" s="2">
        <v>3.82</v>
      </c>
      <c r="E109" s="3">
        <v>3.6999999999999998E-2</v>
      </c>
      <c r="F109" s="3">
        <v>0.29599999999999999</v>
      </c>
      <c r="G109" s="3">
        <v>0.29899999999999999</v>
      </c>
      <c r="H109" s="3">
        <v>0.154</v>
      </c>
      <c r="I109" s="3">
        <v>1.03E-2</v>
      </c>
      <c r="J109" s="2">
        <v>4.7E-2</v>
      </c>
      <c r="K109" s="4">
        <v>-7.5999999999999998E-2</v>
      </c>
      <c r="L109" s="4">
        <v>-0.123</v>
      </c>
      <c r="M109" s="2" t="s">
        <v>215</v>
      </c>
      <c r="N109" s="2"/>
      <c r="O109" s="2"/>
      <c r="P109" s="2" t="s">
        <v>602</v>
      </c>
      <c r="Q109" s="2" t="s">
        <v>603</v>
      </c>
      <c r="R109" s="2" t="s">
        <v>604</v>
      </c>
      <c r="S109" s="2">
        <v>2057</v>
      </c>
      <c r="T109" s="2" t="s">
        <v>605</v>
      </c>
    </row>
    <row r="110" spans="1:20" ht="14.25" hidden="1" customHeight="1">
      <c r="A110" s="6" t="s">
        <v>606</v>
      </c>
      <c r="B110" s="2" t="s">
        <v>607</v>
      </c>
      <c r="C110" s="2">
        <v>107</v>
      </c>
      <c r="D110" s="2">
        <v>3.78</v>
      </c>
      <c r="E110" s="3">
        <v>3.7999999999999999E-2</v>
      </c>
      <c r="F110" s="3">
        <v>0.30099999999999999</v>
      </c>
      <c r="G110" s="3">
        <v>6.8999999999999999E-3</v>
      </c>
      <c r="H110" s="3">
        <v>0.13100000000000001</v>
      </c>
      <c r="I110" s="3">
        <v>0.41299999999999998</v>
      </c>
      <c r="J110" s="4">
        <v>-0.77200000000000002</v>
      </c>
      <c r="K110" s="4">
        <v>-0.53</v>
      </c>
      <c r="L110" s="2">
        <v>0.24199999999999999</v>
      </c>
      <c r="M110" s="2" t="s">
        <v>215</v>
      </c>
      <c r="N110" s="2"/>
      <c r="O110" s="2"/>
      <c r="P110" s="2" t="s">
        <v>608</v>
      </c>
      <c r="Q110" s="2" t="s">
        <v>609</v>
      </c>
      <c r="R110" s="2" t="s">
        <v>610</v>
      </c>
      <c r="S110" s="2">
        <v>27429</v>
      </c>
      <c r="T110" s="2" t="s">
        <v>609</v>
      </c>
    </row>
    <row r="111" spans="1:20" ht="14.25" hidden="1" customHeight="1">
      <c r="A111" s="6" t="s">
        <v>611</v>
      </c>
      <c r="B111" s="2" t="s">
        <v>612</v>
      </c>
      <c r="C111" s="2">
        <v>108</v>
      </c>
      <c r="D111" s="2">
        <v>3.77</v>
      </c>
      <c r="E111" s="3">
        <v>3.8300000000000001E-2</v>
      </c>
      <c r="F111" s="3">
        <v>0.30099999999999999</v>
      </c>
      <c r="G111" s="3">
        <v>7.0000000000000007E-2</v>
      </c>
      <c r="H111" s="3">
        <v>1.34E-2</v>
      </c>
      <c r="I111" s="3">
        <v>0.40200000000000002</v>
      </c>
      <c r="J111" s="2">
        <v>8.5000000000000006E-2</v>
      </c>
      <c r="K111" s="2">
        <v>0.124</v>
      </c>
      <c r="L111" s="2">
        <v>0.04</v>
      </c>
      <c r="M111" s="2" t="s">
        <v>215</v>
      </c>
      <c r="N111" s="2"/>
      <c r="O111" s="2"/>
      <c r="P111" s="2" t="s">
        <v>613</v>
      </c>
      <c r="Q111" s="2" t="s">
        <v>614</v>
      </c>
      <c r="R111" s="2" t="s">
        <v>615</v>
      </c>
      <c r="S111" s="2" t="s">
        <v>616</v>
      </c>
      <c r="T111" s="2" t="s">
        <v>617</v>
      </c>
    </row>
    <row r="112" spans="1:20" ht="14.25" hidden="1" customHeight="1">
      <c r="A112" s="6" t="s">
        <v>618</v>
      </c>
      <c r="B112" s="2" t="s">
        <v>619</v>
      </c>
      <c r="C112" s="2">
        <v>109</v>
      </c>
      <c r="D112" s="2">
        <v>3.74</v>
      </c>
      <c r="E112" s="3">
        <v>3.9300000000000002E-2</v>
      </c>
      <c r="F112" s="3">
        <v>0.30499999999999999</v>
      </c>
      <c r="G112" s="3">
        <v>5.4100000000000002E-2</v>
      </c>
      <c r="H112" s="3">
        <v>8.4199999999999997E-2</v>
      </c>
      <c r="I112" s="3">
        <v>0.91</v>
      </c>
      <c r="J112" s="2">
        <v>0.56899999999999995</v>
      </c>
      <c r="K112" s="2">
        <v>0.57799999999999996</v>
      </c>
      <c r="L112" s="2">
        <v>8.9999999999999993E-3</v>
      </c>
      <c r="M112" s="2" t="s">
        <v>215</v>
      </c>
      <c r="N112" s="2"/>
      <c r="O112" s="2"/>
      <c r="P112" s="2" t="s">
        <v>620</v>
      </c>
      <c r="Q112" s="2" t="s">
        <v>619</v>
      </c>
      <c r="R112" s="2" t="s">
        <v>621</v>
      </c>
      <c r="S112" s="2">
        <v>8547</v>
      </c>
      <c r="T112" s="2" t="s">
        <v>622</v>
      </c>
    </row>
    <row r="113" spans="1:20" ht="14.25" hidden="1" customHeight="1">
      <c r="A113" s="6" t="s">
        <v>623</v>
      </c>
      <c r="B113" s="2" t="s">
        <v>624</v>
      </c>
      <c r="C113" s="2">
        <v>110</v>
      </c>
      <c r="D113" s="2">
        <v>3.73</v>
      </c>
      <c r="E113" s="3">
        <v>3.95E-2</v>
      </c>
      <c r="F113" s="3">
        <v>0.30499999999999999</v>
      </c>
      <c r="G113" s="3">
        <v>0.85299999999999998</v>
      </c>
      <c r="H113" s="3">
        <v>3.14E-3</v>
      </c>
      <c r="I113" s="3">
        <v>4.7500000000000001E-2</v>
      </c>
      <c r="J113" s="4">
        <v>-1.4999999999999999E-2</v>
      </c>
      <c r="K113" s="4">
        <v>-0.185</v>
      </c>
      <c r="L113" s="4">
        <v>-0.17</v>
      </c>
      <c r="M113" s="2" t="s">
        <v>215</v>
      </c>
      <c r="N113" s="2"/>
      <c r="O113" s="2"/>
      <c r="P113" s="2" t="s">
        <v>625</v>
      </c>
      <c r="Q113" s="4" t="s">
        <v>626</v>
      </c>
      <c r="R113" s="2" t="s">
        <v>627</v>
      </c>
      <c r="S113" s="2">
        <v>112744</v>
      </c>
      <c r="T113" s="2" t="s">
        <v>628</v>
      </c>
    </row>
    <row r="114" spans="1:20" ht="14.25" hidden="1" customHeight="1">
      <c r="A114" s="6" t="s">
        <v>629</v>
      </c>
      <c r="B114" s="2" t="s">
        <v>630</v>
      </c>
      <c r="C114" s="2">
        <v>111</v>
      </c>
      <c r="D114" s="2">
        <v>3.69</v>
      </c>
      <c r="E114" s="3">
        <v>4.07E-2</v>
      </c>
      <c r="F114" s="3">
        <v>0.309</v>
      </c>
      <c r="G114" s="3">
        <v>2.8000000000000001E-2</v>
      </c>
      <c r="H114" s="3">
        <v>6.6900000000000001E-2</v>
      </c>
      <c r="I114" s="3">
        <v>0.39100000000000001</v>
      </c>
      <c r="J114" s="4">
        <v>-0.186</v>
      </c>
      <c r="K114" s="4">
        <v>-0.126</v>
      </c>
      <c r="L114" s="2">
        <v>0.06</v>
      </c>
      <c r="M114" s="2" t="s">
        <v>215</v>
      </c>
      <c r="N114" s="2"/>
      <c r="O114" s="2"/>
      <c r="P114" s="2" t="s">
        <v>631</v>
      </c>
      <c r="Q114" s="4" t="s">
        <v>632</v>
      </c>
      <c r="R114" s="2" t="s">
        <v>633</v>
      </c>
      <c r="S114" s="2">
        <v>2661</v>
      </c>
      <c r="T114" s="2" t="s">
        <v>634</v>
      </c>
    </row>
    <row r="115" spans="1:20" ht="14.25" hidden="1" customHeight="1">
      <c r="A115" s="6" t="s">
        <v>635</v>
      </c>
      <c r="B115" s="2" t="s">
        <v>636</v>
      </c>
      <c r="C115" s="2">
        <v>112</v>
      </c>
      <c r="D115" s="2">
        <v>3.69</v>
      </c>
      <c r="E115" s="3">
        <v>4.0899999999999999E-2</v>
      </c>
      <c r="F115" s="3">
        <v>0.309</v>
      </c>
      <c r="G115" s="3">
        <v>2.0199999999999999E-2</v>
      </c>
      <c r="H115" s="3">
        <v>3.4099999999999998E-2</v>
      </c>
      <c r="I115" s="3">
        <v>0.751</v>
      </c>
      <c r="J115" s="4">
        <v>-0.129</v>
      </c>
      <c r="K115" s="4">
        <v>-0.112</v>
      </c>
      <c r="L115" s="2">
        <v>1.7999999999999999E-2</v>
      </c>
      <c r="M115" s="2" t="s">
        <v>215</v>
      </c>
      <c r="N115" s="2"/>
      <c r="O115" s="2"/>
      <c r="P115" s="2" t="s">
        <v>637</v>
      </c>
      <c r="Q115" s="2" t="s">
        <v>638</v>
      </c>
      <c r="R115" s="2" t="s">
        <v>639</v>
      </c>
      <c r="S115" s="2">
        <v>25823</v>
      </c>
      <c r="T115" s="2" t="s">
        <v>638</v>
      </c>
    </row>
    <row r="116" spans="1:20" ht="14.25" hidden="1" customHeight="1">
      <c r="A116" s="6" t="s">
        <v>640</v>
      </c>
      <c r="B116" s="2" t="s">
        <v>641</v>
      </c>
      <c r="C116" s="2">
        <v>113</v>
      </c>
      <c r="D116" s="2">
        <v>3.63</v>
      </c>
      <c r="E116" s="3">
        <v>4.2700000000000002E-2</v>
      </c>
      <c r="F116" s="3">
        <v>0.312</v>
      </c>
      <c r="G116" s="3">
        <v>0.63700000000000001</v>
      </c>
      <c r="H116" s="3">
        <v>1.8499999999999999E-2</v>
      </c>
      <c r="I116" s="3">
        <v>5.0799999999999998E-2</v>
      </c>
      <c r="J116" s="4">
        <v>-1.7999999999999999E-2</v>
      </c>
      <c r="K116" s="4">
        <v>-9.5000000000000001E-2</v>
      </c>
      <c r="L116" s="4">
        <v>-7.6999999999999999E-2</v>
      </c>
      <c r="M116" s="2" t="s">
        <v>215</v>
      </c>
      <c r="N116" s="2"/>
      <c r="O116" s="2"/>
      <c r="P116" s="2" t="s">
        <v>642</v>
      </c>
      <c r="Q116" s="2" t="s">
        <v>641</v>
      </c>
      <c r="R116" s="2" t="s">
        <v>643</v>
      </c>
      <c r="S116" s="2">
        <v>2525</v>
      </c>
      <c r="T116" s="2" t="s">
        <v>644</v>
      </c>
    </row>
    <row r="117" spans="1:20" ht="14.25" hidden="1" customHeight="1">
      <c r="A117" s="6" t="s">
        <v>645</v>
      </c>
      <c r="B117" s="2" t="s">
        <v>646</v>
      </c>
      <c r="C117" s="2">
        <v>114</v>
      </c>
      <c r="D117" s="2">
        <v>3.62</v>
      </c>
      <c r="E117" s="3">
        <v>4.2900000000000001E-2</v>
      </c>
      <c r="F117" s="3">
        <v>0.312</v>
      </c>
      <c r="G117" s="3">
        <v>6.4699999999999994E-2</v>
      </c>
      <c r="H117" s="3">
        <v>4.3499999999999997E-2</v>
      </c>
      <c r="I117" s="3">
        <v>0.33100000000000002</v>
      </c>
      <c r="J117" s="4">
        <v>-0.104</v>
      </c>
      <c r="K117" s="4">
        <v>-0.152</v>
      </c>
      <c r="L117" s="4">
        <v>-4.7E-2</v>
      </c>
      <c r="M117" s="2" t="s">
        <v>215</v>
      </c>
      <c r="N117" s="2"/>
      <c r="O117" s="2"/>
      <c r="P117" s="2" t="s">
        <v>647</v>
      </c>
      <c r="Q117" s="2" t="s">
        <v>648</v>
      </c>
      <c r="R117" s="2" t="s">
        <v>649</v>
      </c>
      <c r="S117" s="2">
        <v>6695</v>
      </c>
      <c r="T117" s="2" t="s">
        <v>650</v>
      </c>
    </row>
    <row r="118" spans="1:20" ht="14.25" hidden="1" customHeight="1">
      <c r="A118" s="6" t="s">
        <v>651</v>
      </c>
      <c r="B118" s="2" t="s">
        <v>652</v>
      </c>
      <c r="C118" s="2">
        <v>115</v>
      </c>
      <c r="D118" s="2">
        <v>3.62</v>
      </c>
      <c r="E118" s="3">
        <v>4.2999999999999997E-2</v>
      </c>
      <c r="F118" s="3">
        <v>0.312</v>
      </c>
      <c r="G118" s="3">
        <v>0.63300000000000001</v>
      </c>
      <c r="H118" s="3">
        <v>1.7500000000000002E-2</v>
      </c>
      <c r="I118" s="3">
        <v>7.3599999999999999E-2</v>
      </c>
      <c r="J118" s="2">
        <v>4.5999999999999999E-2</v>
      </c>
      <c r="K118" s="2">
        <v>0.27300000000000002</v>
      </c>
      <c r="L118" s="2">
        <v>0.22700000000000001</v>
      </c>
      <c r="M118" s="2" t="s">
        <v>215</v>
      </c>
      <c r="N118" s="2"/>
      <c r="O118" s="2"/>
      <c r="P118" s="2" t="s">
        <v>653</v>
      </c>
      <c r="Q118" s="2" t="s">
        <v>654</v>
      </c>
      <c r="R118" s="2" t="s">
        <v>655</v>
      </c>
      <c r="S118" s="2">
        <v>2051</v>
      </c>
      <c r="T118" s="2" t="s">
        <v>656</v>
      </c>
    </row>
    <row r="119" spans="1:20" ht="14.25" hidden="1" customHeight="1">
      <c r="A119" s="6" t="s">
        <v>657</v>
      </c>
      <c r="B119" s="2" t="s">
        <v>658</v>
      </c>
      <c r="C119" s="2">
        <v>116</v>
      </c>
      <c r="D119" s="2">
        <v>3.62</v>
      </c>
      <c r="E119" s="3">
        <v>4.3099999999999999E-2</v>
      </c>
      <c r="F119" s="3">
        <v>0.312</v>
      </c>
      <c r="G119" s="3">
        <v>9.0699999999999999E-3</v>
      </c>
      <c r="H119" s="3">
        <v>7.1999999999999995E-2</v>
      </c>
      <c r="I119" s="3">
        <v>0.73899999999999999</v>
      </c>
      <c r="J119" s="4">
        <v>-0.73</v>
      </c>
      <c r="K119" s="4">
        <v>-0.626</v>
      </c>
      <c r="L119" s="2">
        <v>0.104</v>
      </c>
      <c r="M119" s="2" t="s">
        <v>215</v>
      </c>
      <c r="N119" s="2"/>
      <c r="O119" s="2"/>
      <c r="P119" s="2" t="s">
        <v>659</v>
      </c>
      <c r="Q119" s="2" t="s">
        <v>660</v>
      </c>
      <c r="R119" s="2" t="s">
        <v>661</v>
      </c>
      <c r="S119" s="2">
        <v>3182</v>
      </c>
      <c r="T119" s="2" t="s">
        <v>662</v>
      </c>
    </row>
    <row r="120" spans="1:20" ht="14.25" hidden="1" customHeight="1">
      <c r="A120" s="6" t="s">
        <v>663</v>
      </c>
      <c r="B120" s="2" t="s">
        <v>664</v>
      </c>
      <c r="C120" s="2">
        <v>117</v>
      </c>
      <c r="D120" s="2">
        <v>3.59</v>
      </c>
      <c r="E120" s="3">
        <v>4.3999999999999997E-2</v>
      </c>
      <c r="F120" s="3">
        <v>0.312</v>
      </c>
      <c r="G120" s="3">
        <v>0.91900000000000004</v>
      </c>
      <c r="H120" s="3">
        <v>3.4099999999999998E-2</v>
      </c>
      <c r="I120" s="3">
        <v>3.1600000000000003E-2</v>
      </c>
      <c r="J120" s="2">
        <v>6.0000000000000001E-3</v>
      </c>
      <c r="K120" s="4">
        <v>-0.14299999999999999</v>
      </c>
      <c r="L120" s="4">
        <v>-0.14899999999999999</v>
      </c>
      <c r="M120" s="2" t="s">
        <v>215</v>
      </c>
      <c r="N120" s="2"/>
      <c r="O120" s="2"/>
      <c r="P120" s="2" t="s">
        <v>665</v>
      </c>
      <c r="Q120" s="2" t="s">
        <v>666</v>
      </c>
      <c r="R120" s="2" t="s">
        <v>667</v>
      </c>
      <c r="S120" s="2">
        <v>4914</v>
      </c>
      <c r="T120" s="2" t="s">
        <v>668</v>
      </c>
    </row>
    <row r="121" spans="1:20" ht="14.25" hidden="1" customHeight="1">
      <c r="A121" s="6" t="s">
        <v>669</v>
      </c>
      <c r="B121" s="2" t="s">
        <v>670</v>
      </c>
      <c r="C121" s="2">
        <v>118</v>
      </c>
      <c r="D121" s="2">
        <v>3.59</v>
      </c>
      <c r="E121" s="3">
        <v>4.3999999999999997E-2</v>
      </c>
      <c r="F121" s="3">
        <v>0.312</v>
      </c>
      <c r="G121" s="3">
        <v>3.2300000000000002E-2</v>
      </c>
      <c r="H121" s="3">
        <v>3.85E-2</v>
      </c>
      <c r="I121" s="3">
        <v>0.84199999999999997</v>
      </c>
      <c r="J121" s="4">
        <v>-0.312</v>
      </c>
      <c r="K121" s="4">
        <v>-0.28699999999999998</v>
      </c>
      <c r="L121" s="2">
        <v>2.5000000000000001E-2</v>
      </c>
      <c r="M121" s="2" t="s">
        <v>215</v>
      </c>
      <c r="N121" s="2"/>
      <c r="O121" s="2"/>
      <c r="P121" s="2" t="s">
        <v>671</v>
      </c>
      <c r="Q121" s="2" t="s">
        <v>670</v>
      </c>
      <c r="R121" s="2" t="s">
        <v>672</v>
      </c>
      <c r="S121" s="2">
        <v>1508</v>
      </c>
      <c r="T121" s="2" t="s">
        <v>673</v>
      </c>
    </row>
    <row r="122" spans="1:20" ht="14.25" hidden="1" customHeight="1">
      <c r="A122" s="6" t="s">
        <v>674</v>
      </c>
      <c r="B122" s="2" t="s">
        <v>675</v>
      </c>
      <c r="C122" s="2">
        <v>119</v>
      </c>
      <c r="D122" s="2">
        <v>3.59</v>
      </c>
      <c r="E122" s="3">
        <v>4.41E-2</v>
      </c>
      <c r="F122" s="3">
        <v>0.312</v>
      </c>
      <c r="G122" s="3">
        <v>0.10299999999999999</v>
      </c>
      <c r="H122" s="3">
        <v>2.4500000000000001E-2</v>
      </c>
      <c r="I122" s="3">
        <v>0.28299999999999997</v>
      </c>
      <c r="J122" s="4">
        <v>-8.8999999999999996E-2</v>
      </c>
      <c r="K122" s="4">
        <v>-0.14199999999999999</v>
      </c>
      <c r="L122" s="4">
        <v>-5.3999999999999999E-2</v>
      </c>
      <c r="M122" s="2" t="s">
        <v>215</v>
      </c>
      <c r="N122" s="2"/>
      <c r="O122" s="2"/>
      <c r="P122" s="2" t="s">
        <v>676</v>
      </c>
      <c r="Q122" s="2" t="s">
        <v>677</v>
      </c>
      <c r="R122" s="2" t="s">
        <v>678</v>
      </c>
      <c r="S122" s="2">
        <v>2041</v>
      </c>
      <c r="T122" s="2" t="s">
        <v>679</v>
      </c>
    </row>
    <row r="123" spans="1:20" ht="14.25" hidden="1" customHeight="1">
      <c r="A123" s="6" t="s">
        <v>680</v>
      </c>
      <c r="B123" s="2" t="s">
        <v>681</v>
      </c>
      <c r="C123" s="2">
        <v>120</v>
      </c>
      <c r="D123" s="2">
        <v>3.59</v>
      </c>
      <c r="E123" s="3">
        <v>4.41E-2</v>
      </c>
      <c r="F123" s="3">
        <v>0.312</v>
      </c>
      <c r="G123" s="3">
        <v>2.63E-2</v>
      </c>
      <c r="H123" s="3">
        <v>0.67200000000000004</v>
      </c>
      <c r="I123" s="3">
        <v>7.1900000000000006E-2</v>
      </c>
      <c r="J123" s="2">
        <v>8.1000000000000003E-2</v>
      </c>
      <c r="K123" s="2">
        <v>1.4E-2</v>
      </c>
      <c r="L123" s="4">
        <v>-6.7000000000000004E-2</v>
      </c>
      <c r="M123" s="2" t="s">
        <v>215</v>
      </c>
      <c r="N123" s="2"/>
      <c r="O123" s="2"/>
      <c r="P123" s="2" t="s">
        <v>682</v>
      </c>
      <c r="Q123" s="2" t="s">
        <v>683</v>
      </c>
      <c r="R123" s="2" t="s">
        <v>684</v>
      </c>
      <c r="S123" s="2">
        <v>131450</v>
      </c>
      <c r="T123" s="2" t="s">
        <v>685</v>
      </c>
    </row>
    <row r="124" spans="1:20" ht="14.25" hidden="1" customHeight="1">
      <c r="A124" s="6" t="s">
        <v>686</v>
      </c>
      <c r="B124" s="2" t="s">
        <v>687</v>
      </c>
      <c r="C124" s="2">
        <v>121</v>
      </c>
      <c r="D124" s="2">
        <v>3.56</v>
      </c>
      <c r="E124" s="3">
        <v>4.4999999999999998E-2</v>
      </c>
      <c r="F124" s="3">
        <v>0.315</v>
      </c>
      <c r="G124" s="3">
        <v>2.3900000000000001E-2</v>
      </c>
      <c r="H124" s="3">
        <v>4.9500000000000002E-2</v>
      </c>
      <c r="I124" s="3">
        <v>0.94499999999999995</v>
      </c>
      <c r="J124" s="2">
        <v>9.1999999999999998E-2</v>
      </c>
      <c r="K124" s="2">
        <v>9.5000000000000001E-2</v>
      </c>
      <c r="L124" s="2">
        <v>3.0000000000000001E-3</v>
      </c>
      <c r="M124" s="2" t="s">
        <v>215</v>
      </c>
      <c r="N124" s="2"/>
      <c r="O124" s="2"/>
      <c r="P124" s="2" t="s">
        <v>688</v>
      </c>
      <c r="Q124" s="2" t="s">
        <v>689</v>
      </c>
      <c r="R124" s="2" t="s">
        <v>690</v>
      </c>
      <c r="S124" s="2">
        <v>659</v>
      </c>
      <c r="T124" s="2" t="s">
        <v>691</v>
      </c>
    </row>
    <row r="125" spans="1:20" ht="14.25" hidden="1" customHeight="1">
      <c r="A125" s="6" t="s">
        <v>692</v>
      </c>
      <c r="B125" s="2" t="s">
        <v>693</v>
      </c>
      <c r="C125" s="2">
        <v>122</v>
      </c>
      <c r="D125" s="2">
        <v>3.55</v>
      </c>
      <c r="E125" s="3">
        <v>4.5199999999999997E-2</v>
      </c>
      <c r="F125" s="3">
        <v>0.315</v>
      </c>
      <c r="G125" s="3">
        <v>3.1699999999999999E-2</v>
      </c>
      <c r="H125" s="3">
        <v>5.6000000000000001E-2</v>
      </c>
      <c r="I125" s="3">
        <v>0.61799999999999999</v>
      </c>
      <c r="J125" s="4">
        <v>-0.24</v>
      </c>
      <c r="K125" s="4">
        <v>-0.19500000000000001</v>
      </c>
      <c r="L125" s="2">
        <v>4.4999999999999998E-2</v>
      </c>
      <c r="M125" s="2" t="s">
        <v>215</v>
      </c>
      <c r="N125" s="2"/>
      <c r="O125" s="2"/>
      <c r="P125" s="2" t="s">
        <v>694</v>
      </c>
      <c r="Q125" s="2" t="s">
        <v>693</v>
      </c>
      <c r="R125" s="2" t="s">
        <v>695</v>
      </c>
      <c r="S125" s="2">
        <v>4360</v>
      </c>
      <c r="T125" s="2" t="s">
        <v>696</v>
      </c>
    </row>
    <row r="126" spans="1:20" ht="14.25" hidden="1" customHeight="1">
      <c r="A126" s="6" t="s">
        <v>697</v>
      </c>
      <c r="B126" s="2" t="s">
        <v>698</v>
      </c>
      <c r="C126" s="2">
        <v>123</v>
      </c>
      <c r="D126" s="2">
        <v>3.52</v>
      </c>
      <c r="E126" s="3">
        <v>4.6399999999999997E-2</v>
      </c>
      <c r="F126" s="3">
        <v>0.316</v>
      </c>
      <c r="G126" s="3">
        <v>0.115</v>
      </c>
      <c r="H126" s="3">
        <v>0.32500000000000001</v>
      </c>
      <c r="I126" s="3">
        <v>3.7699999999999997E-2</v>
      </c>
      <c r="J126" s="4">
        <v>-0.114</v>
      </c>
      <c r="K126" s="2">
        <v>5.1999999999999998E-2</v>
      </c>
      <c r="L126" s="2">
        <v>0.16600000000000001</v>
      </c>
      <c r="M126" s="2" t="s">
        <v>215</v>
      </c>
      <c r="N126" s="2"/>
      <c r="O126" s="2"/>
      <c r="P126" s="2" t="s">
        <v>699</v>
      </c>
      <c r="Q126" s="2" t="s">
        <v>700</v>
      </c>
      <c r="R126" s="2" t="s">
        <v>701</v>
      </c>
      <c r="S126" s="2">
        <v>2799</v>
      </c>
      <c r="T126" s="2" t="s">
        <v>700</v>
      </c>
    </row>
    <row r="127" spans="1:20" ht="14.25" hidden="1" customHeight="1">
      <c r="A127" s="6" t="s">
        <v>702</v>
      </c>
      <c r="B127" s="2" t="s">
        <v>703</v>
      </c>
      <c r="C127" s="2">
        <v>124</v>
      </c>
      <c r="D127" s="2">
        <v>3.5</v>
      </c>
      <c r="E127" s="3">
        <v>4.6899999999999997E-2</v>
      </c>
      <c r="F127" s="3">
        <v>0.316</v>
      </c>
      <c r="G127" s="3">
        <v>2.76E-2</v>
      </c>
      <c r="H127" s="3">
        <v>0.89700000000000002</v>
      </c>
      <c r="I127" s="3">
        <v>5.6000000000000001E-2</v>
      </c>
      <c r="J127" s="4">
        <v>-0.20200000000000001</v>
      </c>
      <c r="K127" s="4">
        <v>-1.2E-2</v>
      </c>
      <c r="L127" s="2">
        <v>0.19</v>
      </c>
      <c r="M127" s="2" t="s">
        <v>215</v>
      </c>
      <c r="N127" s="2"/>
      <c r="O127" s="2"/>
      <c r="P127" s="2" t="s">
        <v>704</v>
      </c>
      <c r="Q127" s="2" t="s">
        <v>705</v>
      </c>
      <c r="R127" s="2" t="s">
        <v>706</v>
      </c>
      <c r="S127" s="2">
        <v>7075</v>
      </c>
      <c r="T127" s="2" t="s">
        <v>707</v>
      </c>
    </row>
    <row r="128" spans="1:20" ht="14.25" hidden="1" customHeight="1">
      <c r="A128" s="6" t="s">
        <v>708</v>
      </c>
      <c r="B128" s="2" t="s">
        <v>709</v>
      </c>
      <c r="C128" s="2">
        <v>125</v>
      </c>
      <c r="D128" s="2">
        <v>3.5</v>
      </c>
      <c r="E128" s="3">
        <v>4.7100000000000003E-2</v>
      </c>
      <c r="F128" s="3">
        <v>0.316</v>
      </c>
      <c r="G128" s="3">
        <v>1.46E-2</v>
      </c>
      <c r="H128" s="3">
        <v>0.19400000000000001</v>
      </c>
      <c r="I128" s="3">
        <v>0.26300000000000001</v>
      </c>
      <c r="J128" s="4">
        <v>-0.432</v>
      </c>
      <c r="K128" s="4">
        <v>-0.24099999999999999</v>
      </c>
      <c r="L128" s="2">
        <v>0.191</v>
      </c>
      <c r="M128" s="2" t="s">
        <v>215</v>
      </c>
      <c r="N128" s="2"/>
      <c r="O128" s="2"/>
      <c r="P128" s="2" t="s">
        <v>710</v>
      </c>
      <c r="Q128" s="2" t="s">
        <v>711</v>
      </c>
      <c r="R128" s="2" t="s">
        <v>712</v>
      </c>
      <c r="S128" s="2">
        <v>2805</v>
      </c>
      <c r="T128" s="2" t="s">
        <v>711</v>
      </c>
    </row>
    <row r="129" spans="1:20" ht="14.25" hidden="1" customHeight="1">
      <c r="A129" s="6" t="s">
        <v>713</v>
      </c>
      <c r="B129" s="2" t="s">
        <v>714</v>
      </c>
      <c r="C129" s="2">
        <v>126</v>
      </c>
      <c r="D129" s="2">
        <v>3.5</v>
      </c>
      <c r="E129" s="3">
        <v>4.7100000000000003E-2</v>
      </c>
      <c r="F129" s="3">
        <v>0.316</v>
      </c>
      <c r="G129" s="3">
        <v>6.5799999999999997E-2</v>
      </c>
      <c r="H129" s="3">
        <v>1.5100000000000001E-2</v>
      </c>
      <c r="I129" s="3">
        <v>0.51400000000000001</v>
      </c>
      <c r="J129" s="2">
        <v>0.129</v>
      </c>
      <c r="K129" s="2">
        <v>0.17599999999999999</v>
      </c>
      <c r="L129" s="2">
        <v>4.7E-2</v>
      </c>
      <c r="M129" s="2" t="s">
        <v>215</v>
      </c>
      <c r="N129" s="2"/>
      <c r="O129" s="2"/>
      <c r="P129" s="2" t="s">
        <v>715</v>
      </c>
      <c r="Q129" s="2" t="s">
        <v>714</v>
      </c>
      <c r="R129" s="2" t="s">
        <v>716</v>
      </c>
      <c r="S129" s="2">
        <v>4921</v>
      </c>
      <c r="T129" s="2" t="s">
        <v>717</v>
      </c>
    </row>
    <row r="130" spans="1:20" ht="14.25" hidden="1" customHeight="1">
      <c r="A130" s="6" t="s">
        <v>718</v>
      </c>
      <c r="B130" s="2" t="s">
        <v>719</v>
      </c>
      <c r="C130" s="2">
        <v>127</v>
      </c>
      <c r="D130" s="2">
        <v>3.49</v>
      </c>
      <c r="E130" s="3">
        <v>4.7600000000000003E-2</v>
      </c>
      <c r="F130" s="3">
        <v>0.316</v>
      </c>
      <c r="G130" s="3">
        <v>4.3499999999999997E-2</v>
      </c>
      <c r="H130" s="3">
        <v>0.79700000000000004</v>
      </c>
      <c r="I130" s="3">
        <v>3.7400000000000003E-2</v>
      </c>
      <c r="J130" s="2">
        <v>0.08</v>
      </c>
      <c r="K130" s="2">
        <v>8.9999999999999993E-3</v>
      </c>
      <c r="L130" s="4">
        <v>-7.0999999999999994E-2</v>
      </c>
      <c r="M130" s="2" t="s">
        <v>215</v>
      </c>
      <c r="N130" s="2"/>
      <c r="O130" s="2"/>
      <c r="P130" s="2" t="s">
        <v>720</v>
      </c>
      <c r="Q130" s="4" t="s">
        <v>721</v>
      </c>
      <c r="R130" s="2" t="s">
        <v>722</v>
      </c>
      <c r="S130" s="2">
        <v>3565</v>
      </c>
      <c r="T130" s="2" t="s">
        <v>723</v>
      </c>
    </row>
    <row r="131" spans="1:20" ht="14.25" hidden="1" customHeight="1">
      <c r="A131" s="6" t="s">
        <v>724</v>
      </c>
      <c r="B131" s="2" t="s">
        <v>725</v>
      </c>
      <c r="C131" s="2">
        <v>128</v>
      </c>
      <c r="D131" s="2">
        <v>3.47</v>
      </c>
      <c r="E131" s="3">
        <v>4.82E-2</v>
      </c>
      <c r="F131" s="3">
        <v>0.316</v>
      </c>
      <c r="G131" s="3">
        <v>5.3400000000000003E-2</v>
      </c>
      <c r="H131" s="3">
        <v>0.121</v>
      </c>
      <c r="I131" s="3">
        <v>0.33700000000000002</v>
      </c>
      <c r="J131" s="2">
        <v>0.253</v>
      </c>
      <c r="K131" s="2">
        <v>0.224</v>
      </c>
      <c r="L131" s="4">
        <v>-2.9000000000000001E-2</v>
      </c>
      <c r="M131" s="2" t="s">
        <v>215</v>
      </c>
      <c r="N131" s="2"/>
      <c r="O131" s="2"/>
      <c r="P131" s="2" t="s">
        <v>726</v>
      </c>
      <c r="Q131" s="2" t="s">
        <v>67</v>
      </c>
      <c r="R131" s="2" t="s">
        <v>66</v>
      </c>
      <c r="S131" s="2">
        <v>727</v>
      </c>
      <c r="T131" s="2" t="s">
        <v>67</v>
      </c>
    </row>
    <row r="132" spans="1:20" ht="14.25" hidden="1" customHeight="1">
      <c r="A132" s="6" t="s">
        <v>727</v>
      </c>
      <c r="B132" s="2" t="s">
        <v>728</v>
      </c>
      <c r="C132" s="2">
        <v>129</v>
      </c>
      <c r="D132" s="2">
        <v>3.47</v>
      </c>
      <c r="E132" s="3">
        <v>4.8300000000000003E-2</v>
      </c>
      <c r="F132" s="3">
        <v>0.316</v>
      </c>
      <c r="G132" s="3">
        <v>4.2299999999999997E-2</v>
      </c>
      <c r="H132" s="3">
        <v>0.11</v>
      </c>
      <c r="I132" s="3">
        <v>0.58799999999999997</v>
      </c>
      <c r="J132" s="2">
        <v>0.14199999999999999</v>
      </c>
      <c r="K132" s="2">
        <v>0.124</v>
      </c>
      <c r="L132" s="4">
        <v>-1.9E-2</v>
      </c>
      <c r="M132" s="2" t="s">
        <v>215</v>
      </c>
      <c r="N132" s="2"/>
      <c r="O132" s="2"/>
      <c r="P132" s="2" t="s">
        <v>729</v>
      </c>
      <c r="Q132" s="2" t="s">
        <v>728</v>
      </c>
      <c r="R132" s="2" t="s">
        <v>730</v>
      </c>
      <c r="S132" s="2" t="s">
        <v>731</v>
      </c>
      <c r="T132" s="2" t="s">
        <v>732</v>
      </c>
    </row>
    <row r="133" spans="1:20" ht="14.25" hidden="1" customHeight="1">
      <c r="A133" s="6" t="s">
        <v>733</v>
      </c>
      <c r="B133" s="2" t="s">
        <v>734</v>
      </c>
      <c r="C133" s="2">
        <v>130</v>
      </c>
      <c r="D133" s="2">
        <v>3.46</v>
      </c>
      <c r="E133" s="3">
        <v>4.8399999999999999E-2</v>
      </c>
      <c r="F133" s="3">
        <v>0.316</v>
      </c>
      <c r="G133" s="3">
        <v>1.2800000000000001E-2</v>
      </c>
      <c r="H133" s="3">
        <v>7.0099999999999996E-2</v>
      </c>
      <c r="I133" s="3">
        <v>0.108</v>
      </c>
      <c r="J133" s="4">
        <v>-0.114</v>
      </c>
      <c r="K133" s="4">
        <v>-0.48899999999999999</v>
      </c>
      <c r="L133" s="4">
        <v>-0.375</v>
      </c>
      <c r="M133" s="2" t="s">
        <v>215</v>
      </c>
      <c r="N133" s="2"/>
      <c r="O133" s="2"/>
      <c r="P133" s="2" t="s">
        <v>735</v>
      </c>
      <c r="Q133" s="2" t="s">
        <v>736</v>
      </c>
      <c r="R133" s="2" t="s">
        <v>737</v>
      </c>
      <c r="S133" s="2">
        <v>5580</v>
      </c>
      <c r="T133" s="2" t="s">
        <v>738</v>
      </c>
    </row>
    <row r="134" spans="1:20" ht="14.25" hidden="1" customHeight="1">
      <c r="A134" s="6" t="s">
        <v>739</v>
      </c>
      <c r="B134" s="2" t="s">
        <v>740</v>
      </c>
      <c r="C134" s="2">
        <v>131</v>
      </c>
      <c r="D134" s="2">
        <v>3.41</v>
      </c>
      <c r="E134" s="3">
        <v>5.0299999999999997E-2</v>
      </c>
      <c r="F134" s="3">
        <v>0.32300000000000001</v>
      </c>
      <c r="G134" s="3">
        <v>0.59</v>
      </c>
      <c r="H134" s="3">
        <v>2.53E-2</v>
      </c>
      <c r="I134" s="3">
        <v>5.8299999999999998E-2</v>
      </c>
      <c r="J134" s="4">
        <v>-1.4E-2</v>
      </c>
      <c r="K134" s="4">
        <v>-6.6000000000000003E-2</v>
      </c>
      <c r="L134" s="4">
        <v>-5.0999999999999997E-2</v>
      </c>
      <c r="M134" s="2" t="s">
        <v>215</v>
      </c>
      <c r="N134" s="2"/>
      <c r="O134" s="2"/>
      <c r="P134" s="2" t="s">
        <v>741</v>
      </c>
      <c r="Q134" s="2" t="s">
        <v>742</v>
      </c>
      <c r="R134" s="2" t="s">
        <v>743</v>
      </c>
      <c r="S134" s="2">
        <v>11202</v>
      </c>
      <c r="T134" s="2" t="s">
        <v>744</v>
      </c>
    </row>
    <row r="135" spans="1:20" ht="14.25" hidden="1" customHeight="1">
      <c r="A135" s="6" t="s">
        <v>745</v>
      </c>
      <c r="B135" s="2" t="s">
        <v>746</v>
      </c>
      <c r="C135" s="2">
        <v>132</v>
      </c>
      <c r="D135" s="2">
        <v>3.41</v>
      </c>
      <c r="E135" s="3">
        <v>5.0599999999999999E-2</v>
      </c>
      <c r="F135" s="3">
        <v>0.32300000000000001</v>
      </c>
      <c r="G135" s="3">
        <v>0.86199999999999999</v>
      </c>
      <c r="H135" s="3">
        <v>2.7699999999999999E-2</v>
      </c>
      <c r="I135" s="3">
        <v>3.85E-2</v>
      </c>
      <c r="J135" s="4">
        <v>-1.7000000000000001E-2</v>
      </c>
      <c r="K135" s="2">
        <v>0.21199999999999999</v>
      </c>
      <c r="L135" s="2">
        <v>0.22900000000000001</v>
      </c>
      <c r="M135" s="2" t="s">
        <v>215</v>
      </c>
      <c r="N135" s="2"/>
      <c r="O135" s="2"/>
      <c r="P135" s="2" t="s">
        <v>747</v>
      </c>
      <c r="Q135" s="2" t="s">
        <v>748</v>
      </c>
      <c r="R135" s="2" t="s">
        <v>749</v>
      </c>
      <c r="S135" s="2">
        <v>9255</v>
      </c>
      <c r="T135" s="2" t="s">
        <v>750</v>
      </c>
    </row>
    <row r="136" spans="1:20" ht="14.25" hidden="1" customHeight="1">
      <c r="A136" s="6" t="s">
        <v>751</v>
      </c>
      <c r="B136" s="2" t="s">
        <v>752</v>
      </c>
      <c r="C136" s="2">
        <v>133</v>
      </c>
      <c r="D136" s="2">
        <v>3.4</v>
      </c>
      <c r="E136" s="3">
        <v>5.0900000000000001E-2</v>
      </c>
      <c r="F136" s="3">
        <v>0.32300000000000001</v>
      </c>
      <c r="G136" s="3">
        <v>9.5399999999999999E-3</v>
      </c>
      <c r="H136" s="3">
        <v>9.35E-2</v>
      </c>
      <c r="I136" s="3">
        <v>0.69699999999999995</v>
      </c>
      <c r="J136" s="2">
        <v>0.114</v>
      </c>
      <c r="K136" s="2">
        <v>9.5000000000000001E-2</v>
      </c>
      <c r="L136" s="4">
        <v>-1.9E-2</v>
      </c>
      <c r="M136" s="2" t="s">
        <v>215</v>
      </c>
      <c r="N136" s="2"/>
      <c r="O136" s="2"/>
      <c r="P136" s="2" t="s">
        <v>753</v>
      </c>
      <c r="Q136" s="2" t="s">
        <v>754</v>
      </c>
      <c r="R136" s="2" t="s">
        <v>755</v>
      </c>
      <c r="S136" s="2">
        <v>5645</v>
      </c>
      <c r="T136" s="2" t="s">
        <v>756</v>
      </c>
    </row>
    <row r="137" spans="1:20" ht="14.25" hidden="1" customHeight="1">
      <c r="A137" s="6" t="s">
        <v>757</v>
      </c>
      <c r="B137" s="2" t="s">
        <v>758</v>
      </c>
      <c r="C137" s="2">
        <v>134</v>
      </c>
      <c r="D137" s="2">
        <v>3.4</v>
      </c>
      <c r="E137" s="3">
        <v>5.0999999999999997E-2</v>
      </c>
      <c r="F137" s="3">
        <v>0.32300000000000001</v>
      </c>
      <c r="G137" s="3">
        <v>0.44</v>
      </c>
      <c r="H137" s="3">
        <v>0.105</v>
      </c>
      <c r="I137" s="3">
        <v>1.38E-2</v>
      </c>
      <c r="J137" s="4">
        <v>-7.5999999999999998E-2</v>
      </c>
      <c r="K137" s="2">
        <v>0.14799999999999999</v>
      </c>
      <c r="L137" s="2">
        <v>0.22500000000000001</v>
      </c>
      <c r="M137" s="2" t="s">
        <v>215</v>
      </c>
      <c r="N137" s="2"/>
      <c r="O137" s="2"/>
      <c r="P137" s="2" t="s">
        <v>759</v>
      </c>
      <c r="Q137" s="2" t="s">
        <v>760</v>
      </c>
      <c r="R137" s="2" t="s">
        <v>761</v>
      </c>
      <c r="S137" s="2">
        <v>4045</v>
      </c>
      <c r="T137" s="2" t="s">
        <v>760</v>
      </c>
    </row>
    <row r="138" spans="1:20" ht="14.25" hidden="1" customHeight="1">
      <c r="A138" s="6" t="s">
        <v>762</v>
      </c>
      <c r="B138" s="2" t="s">
        <v>763</v>
      </c>
      <c r="C138" s="2">
        <v>135</v>
      </c>
      <c r="D138" s="2">
        <v>3.37</v>
      </c>
      <c r="E138" s="3">
        <v>5.1900000000000002E-2</v>
      </c>
      <c r="F138" s="3">
        <v>0.32400000000000001</v>
      </c>
      <c r="G138" s="3">
        <v>7.1999999999999995E-2</v>
      </c>
      <c r="H138" s="3">
        <v>1.6E-2</v>
      </c>
      <c r="I138" s="3">
        <v>0.41299999999999998</v>
      </c>
      <c r="J138" s="2">
        <v>7.0999999999999994E-2</v>
      </c>
      <c r="K138" s="2">
        <v>0.11</v>
      </c>
      <c r="L138" s="2">
        <v>3.9E-2</v>
      </c>
      <c r="M138" s="2" t="s">
        <v>215</v>
      </c>
      <c r="N138" s="2"/>
      <c r="O138" s="2"/>
      <c r="P138" s="2" t="s">
        <v>764</v>
      </c>
      <c r="Q138" s="2" t="s">
        <v>765</v>
      </c>
      <c r="R138" s="2" t="s">
        <v>766</v>
      </c>
      <c r="S138" s="2">
        <v>2050</v>
      </c>
      <c r="T138" s="2" t="s">
        <v>767</v>
      </c>
    </row>
    <row r="139" spans="1:20" ht="14.25" hidden="1" customHeight="1">
      <c r="A139" s="6" t="s">
        <v>768</v>
      </c>
      <c r="B139" s="2" t="s">
        <v>769</v>
      </c>
      <c r="C139" s="2">
        <v>136</v>
      </c>
      <c r="D139" s="2">
        <v>3.37</v>
      </c>
      <c r="E139" s="3">
        <v>5.1900000000000002E-2</v>
      </c>
      <c r="F139" s="3">
        <v>0.32400000000000001</v>
      </c>
      <c r="G139" s="3">
        <v>0.79800000000000004</v>
      </c>
      <c r="H139" s="3">
        <v>2.29E-2</v>
      </c>
      <c r="I139" s="3">
        <v>5.5100000000000003E-2</v>
      </c>
      <c r="J139" s="4">
        <v>-8.0000000000000002E-3</v>
      </c>
      <c r="K139" s="4">
        <v>-7.5999999999999998E-2</v>
      </c>
      <c r="L139" s="4">
        <v>-6.8000000000000005E-2</v>
      </c>
      <c r="M139" s="2" t="s">
        <v>215</v>
      </c>
      <c r="N139" s="2"/>
      <c r="O139" s="2"/>
      <c r="P139" s="2" t="s">
        <v>770</v>
      </c>
      <c r="Q139" s="2" t="s">
        <v>769</v>
      </c>
      <c r="R139" s="2" t="s">
        <v>771</v>
      </c>
      <c r="S139" s="2">
        <v>944</v>
      </c>
      <c r="T139" s="2" t="s">
        <v>772</v>
      </c>
    </row>
    <row r="140" spans="1:20" ht="14.25" hidden="1" customHeight="1">
      <c r="A140" s="6" t="s">
        <v>773</v>
      </c>
      <c r="B140" s="2" t="s">
        <v>774</v>
      </c>
      <c r="C140" s="2">
        <v>137</v>
      </c>
      <c r="D140" s="2">
        <v>3.28</v>
      </c>
      <c r="E140" s="3">
        <v>5.5800000000000002E-2</v>
      </c>
      <c r="F140" s="3">
        <v>0.34499999999999997</v>
      </c>
      <c r="G140" s="3">
        <v>0.59399999999999997</v>
      </c>
      <c r="H140" s="3">
        <v>7.2999999999999995E-2</v>
      </c>
      <c r="I140" s="3">
        <v>2.7400000000000001E-2</v>
      </c>
      <c r="J140" s="2">
        <v>0.02</v>
      </c>
      <c r="K140" s="4">
        <v>-6.8000000000000005E-2</v>
      </c>
      <c r="L140" s="4">
        <v>-8.7999999999999995E-2</v>
      </c>
      <c r="M140" s="2" t="s">
        <v>215</v>
      </c>
      <c r="N140" s="2"/>
      <c r="O140" s="2"/>
      <c r="P140" s="2" t="s">
        <v>775</v>
      </c>
      <c r="Q140" s="2" t="s">
        <v>776</v>
      </c>
      <c r="R140" s="2" t="s">
        <v>777</v>
      </c>
      <c r="S140" s="2">
        <v>3459</v>
      </c>
      <c r="T140" s="2" t="s">
        <v>778</v>
      </c>
    </row>
    <row r="141" spans="1:20" ht="14.25" hidden="1" customHeight="1">
      <c r="A141" s="6" t="s">
        <v>779</v>
      </c>
      <c r="B141" s="2" t="s">
        <v>780</v>
      </c>
      <c r="C141" s="2">
        <v>138</v>
      </c>
      <c r="D141" s="2">
        <v>3.27</v>
      </c>
      <c r="E141" s="3">
        <v>5.6099999999999997E-2</v>
      </c>
      <c r="F141" s="3">
        <v>0.34499999999999997</v>
      </c>
      <c r="G141" s="3">
        <v>0.252</v>
      </c>
      <c r="H141" s="3">
        <v>0.184</v>
      </c>
      <c r="I141" s="3">
        <v>3.0700000000000002E-2</v>
      </c>
      <c r="J141" s="4">
        <v>-5.3999999999999999E-2</v>
      </c>
      <c r="K141" s="2">
        <v>7.3999999999999996E-2</v>
      </c>
      <c r="L141" s="2">
        <v>0.128</v>
      </c>
      <c r="M141" s="2" t="s">
        <v>215</v>
      </c>
      <c r="N141" s="2"/>
      <c r="O141" s="2"/>
      <c r="P141" s="2" t="s">
        <v>781</v>
      </c>
      <c r="Q141" s="4" t="s">
        <v>782</v>
      </c>
      <c r="R141" s="2" t="s">
        <v>783</v>
      </c>
      <c r="S141" s="2">
        <v>6347</v>
      </c>
      <c r="T141" s="2" t="s">
        <v>784</v>
      </c>
    </row>
    <row r="142" spans="1:20" ht="14.25" hidden="1" customHeight="1">
      <c r="A142" s="6" t="s">
        <v>785</v>
      </c>
      <c r="B142" s="2" t="s">
        <v>786</v>
      </c>
      <c r="C142" s="2">
        <v>139</v>
      </c>
      <c r="D142" s="2">
        <v>3.2</v>
      </c>
      <c r="E142" s="3">
        <v>5.9499999999999997E-2</v>
      </c>
      <c r="F142" s="3">
        <v>0.36</v>
      </c>
      <c r="G142" s="3">
        <v>0.68100000000000005</v>
      </c>
      <c r="H142" s="3">
        <v>6.9099999999999995E-2</v>
      </c>
      <c r="I142" s="3">
        <v>2.47E-2</v>
      </c>
      <c r="J142" s="4">
        <v>-3.5999999999999997E-2</v>
      </c>
      <c r="K142" s="2">
        <v>0.16200000000000001</v>
      </c>
      <c r="L142" s="2">
        <v>0.19800000000000001</v>
      </c>
      <c r="M142" s="2" t="s">
        <v>215</v>
      </c>
      <c r="N142" s="2"/>
      <c r="O142" s="2"/>
      <c r="P142" s="2" t="s">
        <v>787</v>
      </c>
      <c r="Q142" s="2" t="s">
        <v>788</v>
      </c>
      <c r="R142" s="2" t="s">
        <v>789</v>
      </c>
      <c r="S142" s="2">
        <v>3897</v>
      </c>
      <c r="T142" s="2" t="s">
        <v>790</v>
      </c>
    </row>
    <row r="143" spans="1:20" ht="14.25" hidden="1" customHeight="1">
      <c r="A143" s="6" t="s">
        <v>791</v>
      </c>
      <c r="B143" s="2" t="s">
        <v>792</v>
      </c>
      <c r="C143" s="2">
        <v>140</v>
      </c>
      <c r="D143" s="2">
        <v>3.2</v>
      </c>
      <c r="E143" s="3">
        <v>5.96E-2</v>
      </c>
      <c r="F143" s="3">
        <v>0.36</v>
      </c>
      <c r="G143" s="3">
        <v>0.40500000000000003</v>
      </c>
      <c r="H143" s="3">
        <v>0.153</v>
      </c>
      <c r="I143" s="3">
        <v>3.2399999999999998E-2</v>
      </c>
      <c r="J143" s="2">
        <v>2.9000000000000001E-2</v>
      </c>
      <c r="K143" s="4">
        <v>-7.6999999999999999E-2</v>
      </c>
      <c r="L143" s="4">
        <v>-0.105</v>
      </c>
      <c r="M143" s="2" t="s">
        <v>215</v>
      </c>
      <c r="N143" s="2"/>
      <c r="O143" s="2"/>
      <c r="P143" s="2" t="s">
        <v>793</v>
      </c>
      <c r="Q143" s="2" t="s">
        <v>792</v>
      </c>
      <c r="R143" s="2" t="s">
        <v>794</v>
      </c>
      <c r="S143" s="2">
        <v>891</v>
      </c>
      <c r="T143" s="2" t="s">
        <v>795</v>
      </c>
    </row>
    <row r="144" spans="1:20" ht="14.25" hidden="1" customHeight="1">
      <c r="A144" s="6" t="s">
        <v>796</v>
      </c>
      <c r="B144" s="2" t="s">
        <v>797</v>
      </c>
      <c r="C144" s="2">
        <v>141</v>
      </c>
      <c r="D144" s="2">
        <v>3.16</v>
      </c>
      <c r="E144" s="3">
        <v>6.1400000000000003E-2</v>
      </c>
      <c r="F144" s="3">
        <v>0.36</v>
      </c>
      <c r="G144" s="3">
        <v>5.0900000000000001E-2</v>
      </c>
      <c r="H144" s="3">
        <v>1.0500000000000001E-2</v>
      </c>
      <c r="I144" s="3">
        <v>0.77300000000000002</v>
      </c>
      <c r="J144" s="2">
        <v>0.115</v>
      </c>
      <c r="K144" s="2">
        <v>9.9000000000000005E-2</v>
      </c>
      <c r="L144" s="4">
        <v>-1.6E-2</v>
      </c>
      <c r="M144" s="2" t="s">
        <v>215</v>
      </c>
      <c r="N144" s="2"/>
      <c r="O144" s="2"/>
      <c r="P144" s="2" t="s">
        <v>798</v>
      </c>
      <c r="Q144" s="2" t="s">
        <v>799</v>
      </c>
      <c r="R144" s="2" t="s">
        <v>800</v>
      </c>
      <c r="S144" s="2">
        <v>5327</v>
      </c>
      <c r="T144" s="2" t="s">
        <v>801</v>
      </c>
    </row>
    <row r="145" spans="1:20" ht="14.25" hidden="1" customHeight="1">
      <c r="A145" s="6" t="s">
        <v>802</v>
      </c>
      <c r="B145" s="2" t="s">
        <v>803</v>
      </c>
      <c r="C145" s="2">
        <v>142</v>
      </c>
      <c r="D145" s="2">
        <v>3.15</v>
      </c>
      <c r="E145" s="3">
        <v>6.1600000000000002E-2</v>
      </c>
      <c r="F145" s="3">
        <v>0.36</v>
      </c>
      <c r="G145" s="3">
        <v>5.04E-2</v>
      </c>
      <c r="H145" s="3">
        <v>0.03</v>
      </c>
      <c r="I145" s="3">
        <v>0.59899999999999998</v>
      </c>
      <c r="J145" s="2">
        <v>4.2999999999999997E-2</v>
      </c>
      <c r="K145" s="2">
        <v>5.6000000000000001E-2</v>
      </c>
      <c r="L145" s="2">
        <v>1.2999999999999999E-2</v>
      </c>
      <c r="M145" s="2" t="s">
        <v>215</v>
      </c>
      <c r="N145" s="2"/>
      <c r="O145" s="2"/>
      <c r="P145" s="2" t="s">
        <v>804</v>
      </c>
      <c r="Q145" s="4" t="s">
        <v>805</v>
      </c>
      <c r="R145" s="2" t="s">
        <v>806</v>
      </c>
      <c r="S145" s="2">
        <v>6692</v>
      </c>
      <c r="T145" s="2" t="s">
        <v>807</v>
      </c>
    </row>
    <row r="146" spans="1:20" ht="14.25" hidden="1" customHeight="1">
      <c r="A146" s="6" t="s">
        <v>808</v>
      </c>
      <c r="B146" s="2" t="s">
        <v>809</v>
      </c>
      <c r="C146" s="2">
        <v>143</v>
      </c>
      <c r="D146" s="2">
        <v>3.14</v>
      </c>
      <c r="E146" s="3">
        <v>6.2300000000000001E-2</v>
      </c>
      <c r="F146" s="3">
        <v>0.36</v>
      </c>
      <c r="G146" s="3">
        <v>7.0900000000000005E-2</v>
      </c>
      <c r="H146" s="3">
        <v>0.48099999999999998</v>
      </c>
      <c r="I146" s="3">
        <v>0.108</v>
      </c>
      <c r="J146" s="4">
        <v>-0.28299999999999997</v>
      </c>
      <c r="K146" s="4">
        <v>-4.2999999999999997E-2</v>
      </c>
      <c r="L146" s="2">
        <v>0.24</v>
      </c>
      <c r="M146" s="2" t="s">
        <v>215</v>
      </c>
      <c r="N146" s="2"/>
      <c r="O146" s="2"/>
      <c r="P146" s="2" t="s">
        <v>810</v>
      </c>
      <c r="Q146" s="2" t="s">
        <v>811</v>
      </c>
      <c r="R146" s="2" t="s">
        <v>812</v>
      </c>
      <c r="S146" s="2">
        <v>411</v>
      </c>
      <c r="T146" s="2" t="s">
        <v>811</v>
      </c>
    </row>
    <row r="147" spans="1:20" ht="14.25" hidden="1" customHeight="1">
      <c r="A147" s="6" t="s">
        <v>813</v>
      </c>
      <c r="B147" s="2" t="s">
        <v>814</v>
      </c>
      <c r="C147" s="2">
        <v>144</v>
      </c>
      <c r="D147" s="2">
        <v>3.13</v>
      </c>
      <c r="E147" s="3">
        <v>6.2600000000000003E-2</v>
      </c>
      <c r="F147" s="3">
        <v>0.36</v>
      </c>
      <c r="G147" s="3">
        <v>0.155</v>
      </c>
      <c r="H147" s="3">
        <v>5.4600000000000003E-2</v>
      </c>
      <c r="I147" s="3">
        <v>0.17299999999999999</v>
      </c>
      <c r="J147" s="2">
        <v>0.1</v>
      </c>
      <c r="K147" s="2">
        <v>0.16900000000000001</v>
      </c>
      <c r="L147" s="2">
        <v>6.9000000000000006E-2</v>
      </c>
      <c r="M147" s="2" t="s">
        <v>215</v>
      </c>
      <c r="N147" s="2"/>
      <c r="O147" s="2"/>
      <c r="P147" s="2" t="s">
        <v>815</v>
      </c>
      <c r="Q147" s="2" t="s">
        <v>816</v>
      </c>
      <c r="R147" s="2" t="s">
        <v>817</v>
      </c>
      <c r="S147" s="2">
        <v>2044</v>
      </c>
      <c r="T147" s="2" t="s">
        <v>818</v>
      </c>
    </row>
    <row r="148" spans="1:20" ht="14.25" hidden="1" customHeight="1">
      <c r="A148" s="6" t="s">
        <v>819</v>
      </c>
      <c r="B148" s="2" t="s">
        <v>820</v>
      </c>
      <c r="C148" s="2">
        <v>145</v>
      </c>
      <c r="D148" s="2">
        <v>3.13</v>
      </c>
      <c r="E148" s="3">
        <v>6.2899999999999998E-2</v>
      </c>
      <c r="F148" s="3">
        <v>0.36</v>
      </c>
      <c r="G148" s="3">
        <v>0.80200000000000005</v>
      </c>
      <c r="H148" s="3">
        <v>4.7399999999999998E-2</v>
      </c>
      <c r="I148" s="3">
        <v>3.9899999999999998E-2</v>
      </c>
      <c r="J148" s="4">
        <v>-2.1000000000000001E-2</v>
      </c>
      <c r="K148" s="2">
        <v>0.17</v>
      </c>
      <c r="L148" s="2">
        <v>0.192</v>
      </c>
      <c r="M148" s="2" t="s">
        <v>215</v>
      </c>
      <c r="N148" s="2"/>
      <c r="O148" s="2"/>
      <c r="P148" s="2" t="s">
        <v>821</v>
      </c>
      <c r="Q148" s="2" t="s">
        <v>822</v>
      </c>
      <c r="R148" s="2" t="s">
        <v>823</v>
      </c>
      <c r="S148" s="2">
        <v>2675</v>
      </c>
      <c r="T148" s="2" t="s">
        <v>824</v>
      </c>
    </row>
    <row r="149" spans="1:20" ht="14.25" hidden="1" customHeight="1">
      <c r="A149" s="6" t="s">
        <v>825</v>
      </c>
      <c r="B149" s="2" t="s">
        <v>826</v>
      </c>
      <c r="C149" s="2">
        <v>146</v>
      </c>
      <c r="D149" s="2">
        <v>3.13</v>
      </c>
      <c r="E149" s="3">
        <v>6.3E-2</v>
      </c>
      <c r="F149" s="3">
        <v>0.36</v>
      </c>
      <c r="G149" s="3">
        <v>0.79400000000000004</v>
      </c>
      <c r="H149" s="3">
        <v>3.5700000000000003E-2</v>
      </c>
      <c r="I149" s="3">
        <v>4.4699999999999997E-2</v>
      </c>
      <c r="J149" s="2">
        <v>1.6E-2</v>
      </c>
      <c r="K149" s="4">
        <v>-0.121</v>
      </c>
      <c r="L149" s="4">
        <v>-0.13700000000000001</v>
      </c>
      <c r="M149" s="2" t="s">
        <v>215</v>
      </c>
      <c r="N149" s="2"/>
      <c r="O149" s="2"/>
      <c r="P149" s="2" t="s">
        <v>827</v>
      </c>
      <c r="Q149" s="4" t="s">
        <v>828</v>
      </c>
      <c r="R149" s="2" t="s">
        <v>829</v>
      </c>
      <c r="S149" s="2">
        <v>5469</v>
      </c>
      <c r="T149" s="2" t="s">
        <v>830</v>
      </c>
    </row>
    <row r="150" spans="1:20" ht="14.25" hidden="1" customHeight="1">
      <c r="A150" s="6" t="s">
        <v>831</v>
      </c>
      <c r="B150" s="2" t="s">
        <v>832</v>
      </c>
      <c r="C150" s="2">
        <v>147</v>
      </c>
      <c r="D150" s="2">
        <v>3.12</v>
      </c>
      <c r="E150" s="3">
        <v>6.3299999999999995E-2</v>
      </c>
      <c r="F150" s="3">
        <v>0.36</v>
      </c>
      <c r="G150" s="3">
        <v>4.7600000000000003E-2</v>
      </c>
      <c r="H150" s="3">
        <v>0.65900000000000003</v>
      </c>
      <c r="I150" s="3">
        <v>7.1900000000000006E-2</v>
      </c>
      <c r="J150" s="2">
        <v>0.17499999999999999</v>
      </c>
      <c r="K150" s="2">
        <v>3.4000000000000002E-2</v>
      </c>
      <c r="L150" s="4">
        <v>-0.14199999999999999</v>
      </c>
      <c r="M150" s="2" t="s">
        <v>215</v>
      </c>
      <c r="N150" s="2"/>
      <c r="O150" s="2"/>
      <c r="P150" s="2" t="s">
        <v>833</v>
      </c>
      <c r="Q150" s="4" t="s">
        <v>834</v>
      </c>
      <c r="R150" s="2" t="s">
        <v>835</v>
      </c>
      <c r="S150" s="2">
        <v>50616</v>
      </c>
      <c r="T150" s="2" t="s">
        <v>836</v>
      </c>
    </row>
    <row r="151" spans="1:20" ht="14.25" hidden="1" customHeight="1">
      <c r="A151" s="6" t="s">
        <v>837</v>
      </c>
      <c r="B151" s="2" t="s">
        <v>838</v>
      </c>
      <c r="C151" s="2">
        <v>148</v>
      </c>
      <c r="D151" s="2">
        <v>3.11</v>
      </c>
      <c r="E151" s="3">
        <v>6.3600000000000004E-2</v>
      </c>
      <c r="F151" s="3">
        <v>0.36</v>
      </c>
      <c r="G151" s="3">
        <v>0.95699999999999996</v>
      </c>
      <c r="H151" s="3">
        <v>1.89E-2</v>
      </c>
      <c r="I151" s="3">
        <v>3.9899999999999998E-2</v>
      </c>
      <c r="J151" s="4">
        <v>-3.0000000000000001E-3</v>
      </c>
      <c r="K151" s="2">
        <v>0.10199999999999999</v>
      </c>
      <c r="L151" s="2">
        <v>0.105</v>
      </c>
      <c r="M151" s="2" t="s">
        <v>215</v>
      </c>
      <c r="N151" s="2"/>
      <c r="O151" s="2"/>
      <c r="P151" s="2" t="s">
        <v>839</v>
      </c>
      <c r="Q151" s="2" t="s">
        <v>840</v>
      </c>
      <c r="R151" s="2" t="s">
        <v>841</v>
      </c>
      <c r="S151" s="2">
        <v>340419</v>
      </c>
      <c r="T151" s="2" t="s">
        <v>840</v>
      </c>
    </row>
    <row r="152" spans="1:20" ht="14.25" hidden="1" customHeight="1">
      <c r="A152" s="6" t="s">
        <v>842</v>
      </c>
      <c r="B152" s="2" t="s">
        <v>843</v>
      </c>
      <c r="C152" s="2">
        <v>149</v>
      </c>
      <c r="D152" s="2">
        <v>3.11</v>
      </c>
      <c r="E152" s="3">
        <v>6.3700000000000007E-2</v>
      </c>
      <c r="F152" s="3">
        <v>0.36</v>
      </c>
      <c r="G152" s="3">
        <v>0.40799999999999997</v>
      </c>
      <c r="H152" s="3">
        <v>3.0300000000000001E-2</v>
      </c>
      <c r="I152" s="3">
        <v>0.122</v>
      </c>
      <c r="J152" s="2">
        <v>6.5000000000000002E-2</v>
      </c>
      <c r="K152" s="2">
        <v>0.219</v>
      </c>
      <c r="L152" s="2">
        <v>0.154</v>
      </c>
      <c r="M152" s="2" t="s">
        <v>215</v>
      </c>
      <c r="N152" s="2"/>
      <c r="O152" s="2"/>
      <c r="P152" s="2" t="s">
        <v>844</v>
      </c>
      <c r="Q152" s="2" t="s">
        <v>845</v>
      </c>
      <c r="R152" s="2" t="s">
        <v>846</v>
      </c>
      <c r="S152" s="2">
        <v>6320</v>
      </c>
      <c r="T152" s="2" t="s">
        <v>847</v>
      </c>
    </row>
    <row r="153" spans="1:20" ht="14.25" hidden="1" customHeight="1">
      <c r="A153" s="6" t="s">
        <v>848</v>
      </c>
      <c r="B153" s="2" t="s">
        <v>849</v>
      </c>
      <c r="C153" s="2">
        <v>150</v>
      </c>
      <c r="D153" s="2">
        <v>3.11</v>
      </c>
      <c r="E153" s="3">
        <v>6.4000000000000001E-2</v>
      </c>
      <c r="F153" s="3">
        <v>0.36</v>
      </c>
      <c r="G153" s="3">
        <v>0.154</v>
      </c>
      <c r="H153" s="3">
        <v>0.25</v>
      </c>
      <c r="I153" s="3">
        <v>4.5400000000000003E-2</v>
      </c>
      <c r="J153" s="2">
        <v>1.9E-2</v>
      </c>
      <c r="K153" s="4">
        <v>-0.02</v>
      </c>
      <c r="L153" s="4">
        <v>-3.9E-2</v>
      </c>
      <c r="M153" s="2" t="s">
        <v>215</v>
      </c>
      <c r="N153" s="2"/>
      <c r="O153" s="2"/>
      <c r="P153" s="2" t="s">
        <v>850</v>
      </c>
      <c r="Q153" s="2" t="s">
        <v>851</v>
      </c>
      <c r="R153" s="2" t="s">
        <v>852</v>
      </c>
      <c r="S153" s="2">
        <v>8784</v>
      </c>
      <c r="T153" s="2" t="s">
        <v>853</v>
      </c>
    </row>
    <row r="154" spans="1:20" ht="14.25" hidden="1" customHeight="1">
      <c r="A154" s="6" t="s">
        <v>854</v>
      </c>
      <c r="B154" s="2" t="s">
        <v>855</v>
      </c>
      <c r="C154" s="2">
        <v>151</v>
      </c>
      <c r="D154" s="2">
        <v>3.1</v>
      </c>
      <c r="E154" s="3">
        <v>6.4100000000000004E-2</v>
      </c>
      <c r="F154" s="3">
        <v>0.36</v>
      </c>
      <c r="G154" s="3">
        <v>8.8400000000000006E-2</v>
      </c>
      <c r="H154" s="3">
        <v>0.22700000000000001</v>
      </c>
      <c r="I154" s="3">
        <v>4.7399999999999998E-2</v>
      </c>
      <c r="J154" s="2">
        <v>3.5999999999999997E-2</v>
      </c>
      <c r="K154" s="4">
        <v>-7.2999999999999995E-2</v>
      </c>
      <c r="L154" s="4">
        <v>-0.109</v>
      </c>
      <c r="M154" s="2" t="s">
        <v>215</v>
      </c>
      <c r="N154" s="2"/>
      <c r="O154" s="2"/>
      <c r="P154" s="2" t="s">
        <v>856</v>
      </c>
      <c r="Q154" s="2" t="s">
        <v>857</v>
      </c>
      <c r="R154" s="2" t="s">
        <v>858</v>
      </c>
      <c r="S154" s="2">
        <v>7168</v>
      </c>
      <c r="T154" s="2" t="s">
        <v>859</v>
      </c>
    </row>
    <row r="155" spans="1:20" ht="14.25" hidden="1" customHeight="1">
      <c r="A155" s="6" t="s">
        <v>860</v>
      </c>
      <c r="B155" s="2" t="s">
        <v>861</v>
      </c>
      <c r="C155" s="2">
        <v>152</v>
      </c>
      <c r="D155" s="2">
        <v>3.09</v>
      </c>
      <c r="E155" s="3">
        <v>6.4899999999999999E-2</v>
      </c>
      <c r="F155" s="3">
        <v>0.36</v>
      </c>
      <c r="G155" s="3">
        <v>0.2</v>
      </c>
      <c r="H155" s="3">
        <v>0.312</v>
      </c>
      <c r="I155" s="3">
        <v>2.4299999999999999E-2</v>
      </c>
      <c r="J155" s="2">
        <v>5.2999999999999999E-2</v>
      </c>
      <c r="K155" s="4">
        <v>-3.7999999999999999E-2</v>
      </c>
      <c r="L155" s="4">
        <v>-9.0999999999999998E-2</v>
      </c>
      <c r="M155" s="2" t="s">
        <v>215</v>
      </c>
      <c r="N155" s="2"/>
      <c r="O155" s="2"/>
      <c r="P155" s="2" t="s">
        <v>862</v>
      </c>
      <c r="Q155" s="2" t="s">
        <v>863</v>
      </c>
      <c r="R155" s="2" t="s">
        <v>864</v>
      </c>
      <c r="S155" s="2">
        <v>3813</v>
      </c>
      <c r="T155" s="2" t="s">
        <v>865</v>
      </c>
    </row>
    <row r="156" spans="1:20" ht="14.25" hidden="1" customHeight="1">
      <c r="A156" s="6" t="s">
        <v>866</v>
      </c>
      <c r="B156" s="2" t="s">
        <v>867</v>
      </c>
      <c r="C156" s="2">
        <v>153</v>
      </c>
      <c r="D156" s="2">
        <v>3.09</v>
      </c>
      <c r="E156" s="3">
        <v>6.4899999999999999E-2</v>
      </c>
      <c r="F156" s="3">
        <v>0.36</v>
      </c>
      <c r="G156" s="3">
        <v>0.112</v>
      </c>
      <c r="H156" s="3">
        <v>3.1300000000000001E-2</v>
      </c>
      <c r="I156" s="3">
        <v>0.45900000000000002</v>
      </c>
      <c r="J156" s="2">
        <v>0.27500000000000002</v>
      </c>
      <c r="K156" s="2">
        <v>0.377</v>
      </c>
      <c r="L156" s="2">
        <v>0.10199999999999999</v>
      </c>
      <c r="M156" s="2" t="s">
        <v>215</v>
      </c>
      <c r="N156" s="2"/>
      <c r="O156" s="2"/>
      <c r="P156" s="2" t="s">
        <v>868</v>
      </c>
      <c r="Q156" s="2" t="s">
        <v>869</v>
      </c>
      <c r="R156" s="2" t="s">
        <v>870</v>
      </c>
      <c r="S156" s="2">
        <v>57142</v>
      </c>
      <c r="T156" s="2" t="s">
        <v>869</v>
      </c>
    </row>
    <row r="157" spans="1:20" ht="14.25" hidden="1" customHeight="1">
      <c r="A157" s="6" t="s">
        <v>871</v>
      </c>
      <c r="B157" s="2" t="s">
        <v>872</v>
      </c>
      <c r="C157" s="2">
        <v>154</v>
      </c>
      <c r="D157" s="2">
        <v>3.05</v>
      </c>
      <c r="E157" s="3">
        <v>6.6699999999999995E-2</v>
      </c>
      <c r="F157" s="3">
        <v>0.36699999999999999</v>
      </c>
      <c r="G157" s="3">
        <v>0.42099999999999999</v>
      </c>
      <c r="H157" s="3">
        <v>9.1999999999999998E-2</v>
      </c>
      <c r="I157" s="3">
        <v>3.1099999999999999E-2</v>
      </c>
      <c r="J157" s="2">
        <v>0.06</v>
      </c>
      <c r="K157" s="4">
        <v>-0.10299999999999999</v>
      </c>
      <c r="L157" s="4">
        <v>-0.16200000000000001</v>
      </c>
      <c r="M157" s="2" t="s">
        <v>215</v>
      </c>
      <c r="N157" s="2"/>
      <c r="O157" s="2"/>
      <c r="P157" s="2" t="s">
        <v>873</v>
      </c>
      <c r="Q157" s="2" t="s">
        <v>874</v>
      </c>
      <c r="R157" s="2" t="s">
        <v>875</v>
      </c>
      <c r="S157" s="2">
        <v>10468</v>
      </c>
      <c r="T157" s="2" t="s">
        <v>874</v>
      </c>
    </row>
    <row r="158" spans="1:20" ht="14.25" hidden="1" customHeight="1">
      <c r="A158" s="6" t="s">
        <v>876</v>
      </c>
      <c r="B158" s="2" t="s">
        <v>877</v>
      </c>
      <c r="C158" s="2">
        <v>155</v>
      </c>
      <c r="D158" s="2">
        <v>3.04</v>
      </c>
      <c r="E158" s="3">
        <v>6.7599999999999993E-2</v>
      </c>
      <c r="F158" s="3">
        <v>0.36799999999999999</v>
      </c>
      <c r="G158" s="3">
        <v>0.33300000000000002</v>
      </c>
      <c r="H158" s="3">
        <v>4.1099999999999998E-2</v>
      </c>
      <c r="I158" s="3">
        <v>5.2299999999999999E-2</v>
      </c>
      <c r="J158" s="4">
        <v>-0.129</v>
      </c>
      <c r="K158" s="2">
        <v>0.16200000000000001</v>
      </c>
      <c r="L158" s="2">
        <v>0.29099999999999998</v>
      </c>
      <c r="M158" s="2" t="s">
        <v>215</v>
      </c>
      <c r="N158" s="2"/>
      <c r="O158" s="2"/>
      <c r="P158" s="2" t="s">
        <v>878</v>
      </c>
      <c r="Q158" s="2" t="s">
        <v>879</v>
      </c>
      <c r="R158" s="2" t="s">
        <v>880</v>
      </c>
      <c r="S158" s="2">
        <v>1510</v>
      </c>
      <c r="T158" s="2" t="s">
        <v>881</v>
      </c>
    </row>
    <row r="159" spans="1:20" ht="14.25" hidden="1" customHeight="1">
      <c r="A159" s="6" t="s">
        <v>882</v>
      </c>
      <c r="B159" s="2" t="s">
        <v>883</v>
      </c>
      <c r="C159" s="2">
        <v>156</v>
      </c>
      <c r="D159" s="2">
        <v>3.03</v>
      </c>
      <c r="E159" s="3">
        <v>6.7799999999999999E-2</v>
      </c>
      <c r="F159" s="3">
        <v>0.36799999999999999</v>
      </c>
      <c r="G159" s="3">
        <v>0.27800000000000002</v>
      </c>
      <c r="H159" s="3">
        <v>5.5800000000000002E-2</v>
      </c>
      <c r="I159" s="3">
        <v>6.1499999999999999E-2</v>
      </c>
      <c r="J159" s="2">
        <v>0.13500000000000001</v>
      </c>
      <c r="K159" s="2">
        <v>0.28599999999999998</v>
      </c>
      <c r="L159" s="2">
        <v>0.151</v>
      </c>
      <c r="M159" s="2" t="s">
        <v>215</v>
      </c>
      <c r="N159" s="2"/>
      <c r="O159" s="2"/>
      <c r="P159" s="2" t="s">
        <v>884</v>
      </c>
      <c r="Q159" s="2" t="s">
        <v>885</v>
      </c>
      <c r="R159" s="2" t="s">
        <v>886</v>
      </c>
      <c r="S159" s="2" t="s">
        <v>887</v>
      </c>
      <c r="T159" s="2" t="s">
        <v>888</v>
      </c>
    </row>
    <row r="160" spans="1:20" ht="14.25" hidden="1" customHeight="1">
      <c r="A160" s="6" t="s">
        <v>889</v>
      </c>
      <c r="B160" s="2" t="s">
        <v>890</v>
      </c>
      <c r="C160" s="2">
        <v>157</v>
      </c>
      <c r="D160" s="2">
        <v>3.02</v>
      </c>
      <c r="E160" s="3">
        <v>6.8400000000000002E-2</v>
      </c>
      <c r="F160" s="3">
        <v>0.36799999999999999</v>
      </c>
      <c r="G160" s="3">
        <v>9.0399999999999994E-2</v>
      </c>
      <c r="H160" s="3">
        <v>0.999</v>
      </c>
      <c r="I160" s="3">
        <v>5.0900000000000001E-2</v>
      </c>
      <c r="J160" s="2">
        <v>9.5000000000000001E-2</v>
      </c>
      <c r="K160" s="2">
        <v>0</v>
      </c>
      <c r="L160" s="4">
        <v>-9.5000000000000001E-2</v>
      </c>
      <c r="M160" s="2" t="s">
        <v>215</v>
      </c>
      <c r="N160" s="2"/>
      <c r="O160" s="2"/>
      <c r="P160" s="2" t="s">
        <v>891</v>
      </c>
      <c r="Q160" s="4" t="s">
        <v>892</v>
      </c>
      <c r="R160" s="2" t="s">
        <v>893</v>
      </c>
      <c r="S160" s="2">
        <v>2249</v>
      </c>
      <c r="T160" s="2" t="s">
        <v>894</v>
      </c>
    </row>
    <row r="161" spans="1:20" ht="14.25" hidden="1" customHeight="1">
      <c r="A161" s="6" t="s">
        <v>895</v>
      </c>
      <c r="B161" s="2" t="s">
        <v>896</v>
      </c>
      <c r="C161" s="2">
        <v>158</v>
      </c>
      <c r="D161" s="2">
        <v>3.02</v>
      </c>
      <c r="E161" s="3">
        <v>6.8599999999999994E-2</v>
      </c>
      <c r="F161" s="3">
        <v>0.36799999999999999</v>
      </c>
      <c r="G161" s="3">
        <v>1.6199999999999999E-2</v>
      </c>
      <c r="H161" s="3">
        <v>6.2399999999999997E-2</v>
      </c>
      <c r="I161" s="3">
        <v>0.82499999999999996</v>
      </c>
      <c r="J161" s="4">
        <v>-0.94</v>
      </c>
      <c r="K161" s="4">
        <v>-0.83399999999999996</v>
      </c>
      <c r="L161" s="2">
        <v>0.106</v>
      </c>
      <c r="M161" s="2" t="s">
        <v>215</v>
      </c>
      <c r="N161" s="2"/>
      <c r="O161" s="2"/>
      <c r="P161" s="2" t="s">
        <v>897</v>
      </c>
      <c r="Q161" s="2" t="s">
        <v>898</v>
      </c>
      <c r="R161" s="2" t="s">
        <v>899</v>
      </c>
      <c r="S161" s="2">
        <v>2646</v>
      </c>
      <c r="T161" s="2" t="s">
        <v>898</v>
      </c>
    </row>
    <row r="162" spans="1:20" ht="14.25" hidden="1" customHeight="1">
      <c r="A162" s="6" t="s">
        <v>900</v>
      </c>
      <c r="B162" s="2" t="s">
        <v>901</v>
      </c>
      <c r="C162" s="2">
        <v>159</v>
      </c>
      <c r="D162" s="2">
        <v>2.99</v>
      </c>
      <c r="E162" s="3">
        <v>6.9900000000000004E-2</v>
      </c>
      <c r="F162" s="3">
        <v>0.371</v>
      </c>
      <c r="G162" s="3">
        <v>1.9300000000000001E-2</v>
      </c>
      <c r="H162" s="3">
        <v>0.13200000000000001</v>
      </c>
      <c r="I162" s="3">
        <v>0.53200000000000003</v>
      </c>
      <c r="J162" s="4">
        <v>-7.2999999999999995E-2</v>
      </c>
      <c r="K162" s="4">
        <v>-5.1999999999999998E-2</v>
      </c>
      <c r="L162" s="2">
        <v>0.02</v>
      </c>
      <c r="M162" s="2" t="s">
        <v>215</v>
      </c>
      <c r="N162" s="2"/>
      <c r="O162" s="2"/>
      <c r="P162" s="2" t="s">
        <v>902</v>
      </c>
      <c r="Q162" s="2" t="s">
        <v>903</v>
      </c>
      <c r="R162" s="2" t="s">
        <v>904</v>
      </c>
      <c r="S162" s="2">
        <v>4048</v>
      </c>
      <c r="T162" s="2" t="s">
        <v>905</v>
      </c>
    </row>
    <row r="163" spans="1:20" ht="14.25" hidden="1" customHeight="1">
      <c r="A163" s="6" t="s">
        <v>906</v>
      </c>
      <c r="B163" s="2" t="s">
        <v>907</v>
      </c>
      <c r="C163" s="2">
        <v>160</v>
      </c>
      <c r="D163" s="2">
        <v>2.99</v>
      </c>
      <c r="E163" s="3">
        <v>7.0099999999999996E-2</v>
      </c>
      <c r="F163" s="3">
        <v>0.371</v>
      </c>
      <c r="G163" s="3">
        <v>0.34</v>
      </c>
      <c r="H163" s="3">
        <v>6.4199999999999993E-2</v>
      </c>
      <c r="I163" s="3">
        <v>5.8099999999999999E-2</v>
      </c>
      <c r="J163" s="4">
        <v>-8.6999999999999994E-2</v>
      </c>
      <c r="K163" s="4">
        <v>-0.224</v>
      </c>
      <c r="L163" s="4">
        <v>-0.13700000000000001</v>
      </c>
      <c r="M163" s="2" t="s">
        <v>215</v>
      </c>
      <c r="N163" s="2"/>
      <c r="O163" s="2"/>
      <c r="P163" s="2" t="s">
        <v>908</v>
      </c>
      <c r="Q163" s="2" t="s">
        <v>909</v>
      </c>
      <c r="R163" s="2" t="s">
        <v>910</v>
      </c>
      <c r="S163" s="2">
        <v>1440</v>
      </c>
      <c r="T163" s="2" t="s">
        <v>911</v>
      </c>
    </row>
    <row r="164" spans="1:20" ht="14.25" hidden="1" customHeight="1">
      <c r="A164" s="6" t="s">
        <v>912</v>
      </c>
      <c r="B164" s="2" t="s">
        <v>913</v>
      </c>
      <c r="C164" s="2">
        <v>161</v>
      </c>
      <c r="D164" s="2">
        <v>2.96</v>
      </c>
      <c r="E164" s="3">
        <v>7.1599999999999997E-2</v>
      </c>
      <c r="F164" s="3">
        <v>0.374</v>
      </c>
      <c r="G164" s="3">
        <v>2.9100000000000001E-2</v>
      </c>
      <c r="H164" s="3">
        <v>0.36399999999999999</v>
      </c>
      <c r="I164" s="3">
        <v>0.192</v>
      </c>
      <c r="J164" s="2">
        <v>7.4999999999999997E-2</v>
      </c>
      <c r="K164" s="2">
        <v>2.5999999999999999E-2</v>
      </c>
      <c r="L164" s="4">
        <v>-4.9000000000000002E-2</v>
      </c>
      <c r="M164" s="2" t="s">
        <v>215</v>
      </c>
      <c r="N164" s="2"/>
      <c r="O164" s="2"/>
      <c r="P164" s="2" t="s">
        <v>914</v>
      </c>
      <c r="Q164" s="2" t="s">
        <v>915</v>
      </c>
      <c r="R164" s="2" t="s">
        <v>916</v>
      </c>
      <c r="S164" s="2">
        <v>3845</v>
      </c>
      <c r="T164" s="2" t="s">
        <v>913</v>
      </c>
    </row>
    <row r="165" spans="1:20" ht="14.25" customHeight="1">
      <c r="A165" s="6" t="s">
        <v>917</v>
      </c>
      <c r="B165" s="2" t="s">
        <v>918</v>
      </c>
      <c r="C165" s="2">
        <v>162</v>
      </c>
      <c r="D165" s="2">
        <v>2.96</v>
      </c>
      <c r="E165" s="3">
        <v>7.17E-2</v>
      </c>
      <c r="F165" s="3">
        <v>0.374</v>
      </c>
      <c r="G165" s="3">
        <v>1.8699999999999999E-3</v>
      </c>
      <c r="H165" s="3">
        <v>0.14299999999999999</v>
      </c>
      <c r="I165" s="3">
        <v>0.69599999999999995</v>
      </c>
      <c r="J165" s="4">
        <v>-0.26700000000000002</v>
      </c>
      <c r="K165" s="4">
        <v>-0.215</v>
      </c>
      <c r="L165" s="2">
        <v>5.1999999999999998E-2</v>
      </c>
      <c r="M165" s="4" t="s">
        <v>11</v>
      </c>
      <c r="N165" s="2"/>
      <c r="O165" s="2"/>
      <c r="P165" s="2" t="s">
        <v>919</v>
      </c>
      <c r="Q165" s="4" t="s">
        <v>920</v>
      </c>
      <c r="R165" s="2" t="s">
        <v>921</v>
      </c>
      <c r="S165" s="2">
        <v>10068</v>
      </c>
      <c r="T165" s="2" t="s">
        <v>922</v>
      </c>
    </row>
    <row r="166" spans="1:20" ht="14.25" hidden="1" customHeight="1">
      <c r="A166" s="6" t="s">
        <v>923</v>
      </c>
      <c r="B166" s="2" t="s">
        <v>924</v>
      </c>
      <c r="C166" s="2">
        <v>163</v>
      </c>
      <c r="D166" s="2">
        <v>2.95</v>
      </c>
      <c r="E166" s="3">
        <v>7.2300000000000003E-2</v>
      </c>
      <c r="F166" s="3">
        <v>0.374</v>
      </c>
      <c r="G166" s="3">
        <v>4.5400000000000003E-2</v>
      </c>
      <c r="H166" s="3">
        <v>7.9600000000000004E-2</v>
      </c>
      <c r="I166" s="3">
        <v>0.59799999999999998</v>
      </c>
      <c r="J166" s="4">
        <v>-0.25600000000000001</v>
      </c>
      <c r="K166" s="4">
        <v>-0.19900000000000001</v>
      </c>
      <c r="L166" s="2">
        <v>5.7000000000000002E-2</v>
      </c>
      <c r="M166" s="2" t="s">
        <v>215</v>
      </c>
      <c r="N166" s="2"/>
      <c r="O166" s="2"/>
      <c r="P166" s="2" t="s">
        <v>925</v>
      </c>
      <c r="Q166" s="2" t="s">
        <v>926</v>
      </c>
      <c r="R166" s="2" t="s">
        <v>927</v>
      </c>
      <c r="S166" s="2">
        <v>124857</v>
      </c>
      <c r="T166" s="2" t="s">
        <v>928</v>
      </c>
    </row>
    <row r="167" spans="1:20" ht="14.25" hidden="1" customHeight="1">
      <c r="A167" s="6" t="s">
        <v>929</v>
      </c>
      <c r="B167" s="2" t="s">
        <v>930</v>
      </c>
      <c r="C167" s="2">
        <v>164</v>
      </c>
      <c r="D167" s="2">
        <v>2.95</v>
      </c>
      <c r="E167" s="3">
        <v>7.2400000000000006E-2</v>
      </c>
      <c r="F167" s="3">
        <v>0.374</v>
      </c>
      <c r="G167" s="3">
        <v>6.4399999999999999E-2</v>
      </c>
      <c r="H167" s="3">
        <v>0.69199999999999995</v>
      </c>
      <c r="I167" s="3">
        <v>4.8399999999999999E-2</v>
      </c>
      <c r="J167" s="4">
        <v>-0.20100000000000001</v>
      </c>
      <c r="K167" s="2">
        <v>4.9000000000000002E-2</v>
      </c>
      <c r="L167" s="2">
        <v>0.25</v>
      </c>
      <c r="M167" s="2" t="s">
        <v>215</v>
      </c>
      <c r="N167" s="2"/>
      <c r="O167" s="2"/>
      <c r="P167" s="2" t="s">
        <v>931</v>
      </c>
      <c r="Q167" s="2" t="s">
        <v>932</v>
      </c>
      <c r="R167" s="2" t="s">
        <v>933</v>
      </c>
      <c r="S167" s="2">
        <v>2048</v>
      </c>
      <c r="T167" s="2" t="s">
        <v>932</v>
      </c>
    </row>
    <row r="168" spans="1:20" ht="14.25" hidden="1" customHeight="1">
      <c r="A168" s="6" t="s">
        <v>934</v>
      </c>
      <c r="B168" s="2" t="s">
        <v>935</v>
      </c>
      <c r="C168" s="2">
        <v>165</v>
      </c>
      <c r="D168" s="2">
        <v>2.94</v>
      </c>
      <c r="E168" s="3">
        <v>7.3099999999999998E-2</v>
      </c>
      <c r="F168" s="3">
        <v>0.376</v>
      </c>
      <c r="G168" s="3">
        <v>2.07E-2</v>
      </c>
      <c r="H168" s="3">
        <v>0.29199999999999998</v>
      </c>
      <c r="I168" s="3">
        <v>0.249</v>
      </c>
      <c r="J168" s="4">
        <v>-0.28299999999999997</v>
      </c>
      <c r="K168" s="4">
        <v>-0.14499999999999999</v>
      </c>
      <c r="L168" s="2">
        <v>0.13800000000000001</v>
      </c>
      <c r="M168" s="2" t="s">
        <v>215</v>
      </c>
      <c r="N168" s="2"/>
      <c r="O168" s="2"/>
      <c r="P168" s="2" t="s">
        <v>936</v>
      </c>
      <c r="Q168" s="2" t="s">
        <v>935</v>
      </c>
      <c r="R168" s="2" t="s">
        <v>937</v>
      </c>
      <c r="S168" s="2">
        <v>10418</v>
      </c>
      <c r="T168" s="2" t="s">
        <v>938</v>
      </c>
    </row>
    <row r="169" spans="1:20" ht="14.25" hidden="1" customHeight="1">
      <c r="A169" s="6" t="s">
        <v>939</v>
      </c>
      <c r="B169" s="2" t="s">
        <v>940</v>
      </c>
      <c r="C169" s="2">
        <v>166</v>
      </c>
      <c r="D169" s="2">
        <v>2.92</v>
      </c>
      <c r="E169" s="3">
        <v>7.4200000000000002E-2</v>
      </c>
      <c r="F169" s="3">
        <v>0.379</v>
      </c>
      <c r="G169" s="3">
        <v>6.08E-2</v>
      </c>
      <c r="H169" s="3">
        <v>0.79700000000000004</v>
      </c>
      <c r="I169" s="3">
        <v>3.56E-2</v>
      </c>
      <c r="J169" s="4">
        <v>-0.188</v>
      </c>
      <c r="K169" s="2">
        <v>3.1E-2</v>
      </c>
      <c r="L169" s="2">
        <v>0.219</v>
      </c>
      <c r="M169" s="2" t="s">
        <v>215</v>
      </c>
      <c r="N169" s="2"/>
      <c r="O169" s="2"/>
      <c r="P169" s="2" t="s">
        <v>941</v>
      </c>
      <c r="Q169" s="2" t="s">
        <v>942</v>
      </c>
      <c r="R169" s="2" t="s">
        <v>943</v>
      </c>
      <c r="S169" s="2">
        <v>28988</v>
      </c>
      <c r="T169" s="2" t="s">
        <v>942</v>
      </c>
    </row>
    <row r="170" spans="1:20" ht="14.25" hidden="1" customHeight="1">
      <c r="A170" s="6" t="s">
        <v>944</v>
      </c>
      <c r="B170" s="2" t="s">
        <v>945</v>
      </c>
      <c r="C170" s="2">
        <v>167</v>
      </c>
      <c r="D170" s="2">
        <v>2.9</v>
      </c>
      <c r="E170" s="3">
        <v>7.5399999999999995E-2</v>
      </c>
      <c r="F170" s="3">
        <v>0.38300000000000001</v>
      </c>
      <c r="G170" s="3">
        <v>9.1999999999999998E-2</v>
      </c>
      <c r="H170" s="3">
        <v>0.11899999999999999</v>
      </c>
      <c r="I170" s="3">
        <v>0.76100000000000001</v>
      </c>
      <c r="J170" s="2">
        <v>0.42899999999999999</v>
      </c>
      <c r="K170" s="2">
        <v>0.44800000000000001</v>
      </c>
      <c r="L170" s="2">
        <v>1.9E-2</v>
      </c>
      <c r="M170" s="2" t="s">
        <v>215</v>
      </c>
      <c r="N170" s="2"/>
      <c r="O170" s="2"/>
      <c r="P170" s="2" t="s">
        <v>946</v>
      </c>
      <c r="Q170" s="4" t="s">
        <v>947</v>
      </c>
      <c r="R170" s="2" t="s">
        <v>948</v>
      </c>
      <c r="S170" s="2">
        <v>3566</v>
      </c>
      <c r="T170" s="2" t="s">
        <v>949</v>
      </c>
    </row>
    <row r="171" spans="1:20" ht="14.25" hidden="1" customHeight="1">
      <c r="A171" s="6" t="s">
        <v>950</v>
      </c>
      <c r="B171" s="2" t="s">
        <v>951</v>
      </c>
      <c r="C171" s="2">
        <v>168</v>
      </c>
      <c r="D171" s="2">
        <v>2.89</v>
      </c>
      <c r="E171" s="3">
        <v>7.5800000000000006E-2</v>
      </c>
      <c r="F171" s="3">
        <v>0.38300000000000001</v>
      </c>
      <c r="G171" s="3">
        <v>0.56699999999999995</v>
      </c>
      <c r="H171" s="3">
        <v>2.1899999999999999E-2</v>
      </c>
      <c r="I171" s="3">
        <v>0.10199999999999999</v>
      </c>
      <c r="J171" s="4">
        <v>-5.8000000000000003E-2</v>
      </c>
      <c r="K171" s="4">
        <v>-0.23100000000000001</v>
      </c>
      <c r="L171" s="4">
        <v>-0.17299999999999999</v>
      </c>
      <c r="M171" s="2" t="s">
        <v>215</v>
      </c>
      <c r="N171" s="2"/>
      <c r="O171" s="2"/>
      <c r="P171" s="2" t="s">
        <v>952</v>
      </c>
      <c r="Q171" s="4" t="s">
        <v>953</v>
      </c>
      <c r="R171" s="2" t="s">
        <v>954</v>
      </c>
      <c r="S171" s="2">
        <v>8200</v>
      </c>
      <c r="T171" s="2" t="s">
        <v>955</v>
      </c>
    </row>
    <row r="172" spans="1:20" ht="14.25" hidden="1" customHeight="1">
      <c r="A172" s="6" t="s">
        <v>956</v>
      </c>
      <c r="B172" s="2" t="s">
        <v>957</v>
      </c>
      <c r="C172" s="2">
        <v>169</v>
      </c>
      <c r="D172" s="2">
        <v>2.88</v>
      </c>
      <c r="E172" s="3">
        <v>7.6700000000000004E-2</v>
      </c>
      <c r="F172" s="3">
        <v>0.38400000000000001</v>
      </c>
      <c r="G172" s="3">
        <v>0.38400000000000001</v>
      </c>
      <c r="H172" s="3">
        <v>0.16800000000000001</v>
      </c>
      <c r="I172" s="3">
        <v>4.1000000000000002E-2</v>
      </c>
      <c r="J172" s="2">
        <v>3.7999999999999999E-2</v>
      </c>
      <c r="K172" s="4">
        <v>-7.5999999999999998E-2</v>
      </c>
      <c r="L172" s="4">
        <v>-0.114</v>
      </c>
      <c r="M172" s="2" t="s">
        <v>215</v>
      </c>
      <c r="N172" s="2"/>
      <c r="O172" s="2"/>
      <c r="P172" s="2" t="s">
        <v>958</v>
      </c>
      <c r="Q172" s="2" t="s">
        <v>957</v>
      </c>
      <c r="R172" s="2" t="s">
        <v>959</v>
      </c>
      <c r="S172" s="2">
        <v>5447</v>
      </c>
      <c r="T172" s="2" t="s">
        <v>960</v>
      </c>
    </row>
    <row r="173" spans="1:20" ht="14.25" hidden="1" customHeight="1">
      <c r="A173" s="6" t="s">
        <v>961</v>
      </c>
      <c r="B173" s="2" t="s">
        <v>962</v>
      </c>
      <c r="C173" s="2">
        <v>170</v>
      </c>
      <c r="D173" s="2">
        <v>2.87</v>
      </c>
      <c r="E173" s="3">
        <v>7.6899999999999996E-2</v>
      </c>
      <c r="F173" s="3">
        <v>0.38400000000000001</v>
      </c>
      <c r="G173" s="3">
        <v>0.59099999999999997</v>
      </c>
      <c r="H173" s="3">
        <v>7.5200000000000003E-2</v>
      </c>
      <c r="I173" s="3">
        <v>8.2699999999999996E-2</v>
      </c>
      <c r="J173" s="4">
        <v>-2.4E-2</v>
      </c>
      <c r="K173" s="4">
        <v>-0.13</v>
      </c>
      <c r="L173" s="4">
        <v>-0.106</v>
      </c>
      <c r="M173" s="2" t="s">
        <v>215</v>
      </c>
      <c r="N173" s="2"/>
      <c r="O173" s="2"/>
      <c r="P173" s="2" t="s">
        <v>963</v>
      </c>
      <c r="Q173" s="2" t="s">
        <v>964</v>
      </c>
      <c r="R173" s="2" t="s">
        <v>965</v>
      </c>
      <c r="S173" s="2">
        <v>1363</v>
      </c>
      <c r="T173" s="2" t="s">
        <v>966</v>
      </c>
    </row>
    <row r="174" spans="1:20" ht="14.25" hidden="1" customHeight="1">
      <c r="A174" s="6" t="s">
        <v>967</v>
      </c>
      <c r="B174" s="2" t="s">
        <v>968</v>
      </c>
      <c r="C174" s="2">
        <v>171</v>
      </c>
      <c r="D174" s="2">
        <v>2.86</v>
      </c>
      <c r="E174" s="3">
        <v>7.7700000000000005E-2</v>
      </c>
      <c r="F174" s="3">
        <v>0.38600000000000001</v>
      </c>
      <c r="G174" s="3">
        <v>7.0499999999999993E-2</v>
      </c>
      <c r="H174" s="3">
        <v>0.67500000000000004</v>
      </c>
      <c r="I174" s="3">
        <v>6.3700000000000007E-2</v>
      </c>
      <c r="J174" s="4">
        <v>-0.81599999999999995</v>
      </c>
      <c r="K174" s="4">
        <v>-0.155</v>
      </c>
      <c r="L174" s="2">
        <v>0.66100000000000003</v>
      </c>
      <c r="M174" s="2" t="s">
        <v>215</v>
      </c>
      <c r="N174" s="2"/>
      <c r="O174" s="2"/>
      <c r="P174" s="2" t="s">
        <v>969</v>
      </c>
      <c r="Q174" s="2" t="s">
        <v>968</v>
      </c>
      <c r="R174" s="2" t="s">
        <v>970</v>
      </c>
      <c r="S174" s="2">
        <v>4151</v>
      </c>
      <c r="T174" s="2" t="s">
        <v>971</v>
      </c>
    </row>
    <row r="175" spans="1:20" ht="14.25" hidden="1" customHeight="1">
      <c r="A175" s="6" t="s">
        <v>972</v>
      </c>
      <c r="B175" s="2" t="s">
        <v>973</v>
      </c>
      <c r="C175" s="2">
        <v>172</v>
      </c>
      <c r="D175" s="2">
        <v>2.84</v>
      </c>
      <c r="E175" s="3">
        <v>7.8799999999999995E-2</v>
      </c>
      <c r="F175" s="3">
        <v>0.38700000000000001</v>
      </c>
      <c r="G175" s="3">
        <v>6.4399999999999999E-2</v>
      </c>
      <c r="H175" s="3">
        <v>6.5699999999999995E-2</v>
      </c>
      <c r="I175" s="3">
        <v>0.81499999999999995</v>
      </c>
      <c r="J175" s="4">
        <v>-7.2999999999999995E-2</v>
      </c>
      <c r="K175" s="4">
        <v>-6.6000000000000003E-2</v>
      </c>
      <c r="L175" s="2">
        <v>7.0000000000000001E-3</v>
      </c>
      <c r="M175" s="2" t="s">
        <v>215</v>
      </c>
      <c r="N175" s="2"/>
      <c r="O175" s="2"/>
      <c r="P175" s="2" t="s">
        <v>974</v>
      </c>
      <c r="Q175" s="2" t="s">
        <v>975</v>
      </c>
      <c r="R175" s="2" t="s">
        <v>976</v>
      </c>
      <c r="S175" s="2">
        <v>957</v>
      </c>
      <c r="T175" s="2" t="s">
        <v>977</v>
      </c>
    </row>
    <row r="176" spans="1:20" ht="14.25" hidden="1" customHeight="1">
      <c r="A176" s="6" t="s">
        <v>978</v>
      </c>
      <c r="B176" s="2" t="s">
        <v>979</v>
      </c>
      <c r="C176" s="2">
        <v>173</v>
      </c>
      <c r="D176" s="2">
        <v>2.83</v>
      </c>
      <c r="E176" s="3">
        <v>7.9399999999999998E-2</v>
      </c>
      <c r="F176" s="3">
        <v>0.38700000000000001</v>
      </c>
      <c r="G176" s="3">
        <v>5.0500000000000003E-2</v>
      </c>
      <c r="H176" s="3">
        <v>0.82399999999999995</v>
      </c>
      <c r="I176" s="3">
        <v>6.5699999999999995E-2</v>
      </c>
      <c r="J176" s="4">
        <v>-0.23100000000000001</v>
      </c>
      <c r="K176" s="4">
        <v>-2.7E-2</v>
      </c>
      <c r="L176" s="2">
        <v>0.20399999999999999</v>
      </c>
      <c r="M176" s="2" t="s">
        <v>215</v>
      </c>
      <c r="N176" s="2"/>
      <c r="O176" s="2"/>
      <c r="P176" s="2" t="s">
        <v>980</v>
      </c>
      <c r="Q176" s="2" t="s">
        <v>981</v>
      </c>
      <c r="R176" s="2" t="s">
        <v>982</v>
      </c>
      <c r="S176" s="2">
        <v>6401</v>
      </c>
      <c r="T176" s="2" t="s">
        <v>983</v>
      </c>
    </row>
    <row r="177" spans="1:20" ht="14.25" hidden="1" customHeight="1">
      <c r="A177" s="6" t="s">
        <v>984</v>
      </c>
      <c r="B177" s="2" t="s">
        <v>985</v>
      </c>
      <c r="C177" s="2">
        <v>174</v>
      </c>
      <c r="D177" s="2">
        <v>2.83</v>
      </c>
      <c r="E177" s="3">
        <v>7.9399999999999998E-2</v>
      </c>
      <c r="F177" s="3">
        <v>0.38700000000000001</v>
      </c>
      <c r="G177" s="3">
        <v>0.624</v>
      </c>
      <c r="H177" s="3">
        <v>0.14399999999999999</v>
      </c>
      <c r="I177" s="3">
        <v>5.0200000000000002E-2</v>
      </c>
      <c r="J177" s="4">
        <v>-4.2000000000000003E-2</v>
      </c>
      <c r="K177" s="2">
        <v>0.22</v>
      </c>
      <c r="L177" s="2">
        <v>0.26200000000000001</v>
      </c>
      <c r="M177" s="2" t="s">
        <v>215</v>
      </c>
      <c r="N177" s="2"/>
      <c r="O177" s="2"/>
      <c r="P177" s="2" t="s">
        <v>986</v>
      </c>
      <c r="Q177" s="4" t="s">
        <v>987</v>
      </c>
      <c r="R177" s="2" t="s">
        <v>988</v>
      </c>
      <c r="S177" s="2">
        <v>4313</v>
      </c>
      <c r="T177" s="2" t="s">
        <v>989</v>
      </c>
    </row>
    <row r="178" spans="1:20" ht="14.25" hidden="1" customHeight="1">
      <c r="A178" s="6" t="s">
        <v>990</v>
      </c>
      <c r="B178" s="2" t="s">
        <v>991</v>
      </c>
      <c r="C178" s="2">
        <v>175</v>
      </c>
      <c r="D178" s="2">
        <v>2.81</v>
      </c>
      <c r="E178" s="3">
        <v>8.0699999999999994E-2</v>
      </c>
      <c r="F178" s="3">
        <v>0.38700000000000001</v>
      </c>
      <c r="G178" s="3">
        <v>4.8599999999999997E-2</v>
      </c>
      <c r="H178" s="3">
        <v>0.10199999999999999</v>
      </c>
      <c r="I178" s="3">
        <v>0.55200000000000005</v>
      </c>
      <c r="J178" s="2">
        <v>0.114</v>
      </c>
      <c r="K178" s="2">
        <v>8.5999999999999993E-2</v>
      </c>
      <c r="L178" s="4">
        <v>-2.9000000000000001E-2</v>
      </c>
      <c r="M178" s="2" t="s">
        <v>215</v>
      </c>
      <c r="N178" s="2"/>
      <c r="O178" s="2"/>
      <c r="P178" s="2" t="s">
        <v>992</v>
      </c>
      <c r="Q178" s="2" t="s">
        <v>993</v>
      </c>
      <c r="R178" s="2" t="s">
        <v>994</v>
      </c>
      <c r="S178" s="2">
        <v>1457</v>
      </c>
      <c r="T178" s="2" t="s">
        <v>995</v>
      </c>
    </row>
    <row r="179" spans="1:20" ht="14.25" hidden="1" customHeight="1">
      <c r="A179" s="6" t="s">
        <v>996</v>
      </c>
      <c r="B179" s="2" t="s">
        <v>997</v>
      </c>
      <c r="C179" s="2">
        <v>176</v>
      </c>
      <c r="D179" s="2">
        <v>2.79</v>
      </c>
      <c r="E179" s="3">
        <v>8.2199999999999995E-2</v>
      </c>
      <c r="F179" s="3">
        <v>0.38700000000000001</v>
      </c>
      <c r="G179" s="3">
        <v>4.3400000000000001E-2</v>
      </c>
      <c r="H179" s="3">
        <v>0.33300000000000002</v>
      </c>
      <c r="I179" s="3">
        <v>0.19900000000000001</v>
      </c>
      <c r="J179" s="2">
        <v>0.13100000000000001</v>
      </c>
      <c r="K179" s="2">
        <v>4.9000000000000002E-2</v>
      </c>
      <c r="L179" s="4">
        <v>-8.2000000000000003E-2</v>
      </c>
      <c r="M179" s="2" t="s">
        <v>215</v>
      </c>
      <c r="N179" s="2"/>
      <c r="O179" s="2"/>
      <c r="P179" s="2" t="s">
        <v>998</v>
      </c>
      <c r="Q179" s="2" t="s">
        <v>999</v>
      </c>
      <c r="R179" s="2" t="s">
        <v>1000</v>
      </c>
      <c r="S179" s="2">
        <v>7010</v>
      </c>
      <c r="T179" s="2" t="s">
        <v>1001</v>
      </c>
    </row>
    <row r="180" spans="1:20" ht="14.25" hidden="1" customHeight="1">
      <c r="A180" s="6" t="s">
        <v>1002</v>
      </c>
      <c r="B180" s="2" t="s">
        <v>1003</v>
      </c>
      <c r="C180" s="2">
        <v>177</v>
      </c>
      <c r="D180" s="2">
        <v>2.79</v>
      </c>
      <c r="E180" s="3">
        <v>8.2600000000000007E-2</v>
      </c>
      <c r="F180" s="3">
        <v>0.38700000000000001</v>
      </c>
      <c r="G180" s="3">
        <v>0.26300000000000001</v>
      </c>
      <c r="H180" s="3">
        <v>3.7699999999999997E-2</v>
      </c>
      <c r="I180" s="3">
        <v>0.16900000000000001</v>
      </c>
      <c r="J180" s="2">
        <v>7.6999999999999999E-2</v>
      </c>
      <c r="K180" s="2">
        <v>0.14499999999999999</v>
      </c>
      <c r="L180" s="2">
        <v>6.8000000000000005E-2</v>
      </c>
      <c r="M180" s="2" t="s">
        <v>215</v>
      </c>
      <c r="N180" s="2"/>
      <c r="O180" s="2"/>
      <c r="P180" s="2" t="s">
        <v>1004</v>
      </c>
      <c r="Q180" s="4" t="s">
        <v>1005</v>
      </c>
      <c r="R180" s="2" t="s">
        <v>1006</v>
      </c>
      <c r="S180" s="2">
        <v>6364</v>
      </c>
      <c r="T180" s="2" t="s">
        <v>1007</v>
      </c>
    </row>
    <row r="181" spans="1:20" ht="14.25" hidden="1" customHeight="1">
      <c r="A181" s="6" t="s">
        <v>1008</v>
      </c>
      <c r="B181" s="2" t="s">
        <v>1009</v>
      </c>
      <c r="C181" s="2">
        <v>178</v>
      </c>
      <c r="D181" s="2">
        <v>2.79</v>
      </c>
      <c r="E181" s="3">
        <v>8.2600000000000007E-2</v>
      </c>
      <c r="F181" s="3">
        <v>0.38700000000000001</v>
      </c>
      <c r="G181" s="3">
        <v>9.0800000000000006E-2</v>
      </c>
      <c r="H181" s="3">
        <v>0.79</v>
      </c>
      <c r="I181" s="3">
        <v>7.8200000000000006E-2</v>
      </c>
      <c r="J181" s="4">
        <v>-0.155</v>
      </c>
      <c r="K181" s="2">
        <v>1.7999999999999999E-2</v>
      </c>
      <c r="L181" s="2">
        <v>0.17299999999999999</v>
      </c>
      <c r="M181" s="2" t="s">
        <v>215</v>
      </c>
      <c r="N181" s="2"/>
      <c r="O181" s="2"/>
      <c r="P181" s="2" t="s">
        <v>1010</v>
      </c>
      <c r="Q181" s="2" t="s">
        <v>1011</v>
      </c>
      <c r="R181" s="2" t="s">
        <v>1012</v>
      </c>
      <c r="S181" s="2">
        <v>11315</v>
      </c>
      <c r="T181" s="2" t="s">
        <v>1011</v>
      </c>
    </row>
    <row r="182" spans="1:20" ht="14.25" hidden="1" customHeight="1">
      <c r="A182" s="6" t="s">
        <v>1013</v>
      </c>
      <c r="B182" s="2" t="s">
        <v>1014</v>
      </c>
      <c r="C182" s="2">
        <v>179</v>
      </c>
      <c r="D182" s="2">
        <v>2.78</v>
      </c>
      <c r="E182" s="3">
        <v>8.2699999999999996E-2</v>
      </c>
      <c r="F182" s="3">
        <v>0.38700000000000001</v>
      </c>
      <c r="G182" s="3">
        <v>0.57499999999999996</v>
      </c>
      <c r="H182" s="3">
        <v>0.10100000000000001</v>
      </c>
      <c r="I182" s="3">
        <v>4.41E-2</v>
      </c>
      <c r="J182" s="2">
        <v>1.7999999999999999E-2</v>
      </c>
      <c r="K182" s="4">
        <v>-5.3999999999999999E-2</v>
      </c>
      <c r="L182" s="4">
        <v>-7.0999999999999994E-2</v>
      </c>
      <c r="M182" s="2" t="s">
        <v>215</v>
      </c>
      <c r="N182" s="2"/>
      <c r="O182" s="2"/>
      <c r="P182" s="2" t="s">
        <v>1015</v>
      </c>
      <c r="Q182" s="2" t="s">
        <v>1016</v>
      </c>
      <c r="R182" s="2" t="s">
        <v>1017</v>
      </c>
      <c r="S182" s="2">
        <v>5175</v>
      </c>
      <c r="T182" s="2" t="s">
        <v>1018</v>
      </c>
    </row>
    <row r="183" spans="1:20" ht="14.25" hidden="1" customHeight="1">
      <c r="A183" s="6" t="s">
        <v>1019</v>
      </c>
      <c r="B183" s="2" t="s">
        <v>1020</v>
      </c>
      <c r="C183" s="2">
        <v>180</v>
      </c>
      <c r="D183" s="2">
        <v>2.78</v>
      </c>
      <c r="E183" s="3">
        <v>8.2799999999999999E-2</v>
      </c>
      <c r="F183" s="3">
        <v>0.38700000000000001</v>
      </c>
      <c r="G183" s="3">
        <v>9.3200000000000005E-2</v>
      </c>
      <c r="H183" s="3">
        <v>9.35E-2</v>
      </c>
      <c r="I183" s="3">
        <v>0.44700000000000001</v>
      </c>
      <c r="J183" s="2">
        <v>0.109</v>
      </c>
      <c r="K183" s="2">
        <v>0.14199999999999999</v>
      </c>
      <c r="L183" s="2">
        <v>3.3000000000000002E-2</v>
      </c>
      <c r="M183" s="2" t="s">
        <v>215</v>
      </c>
      <c r="N183" s="2"/>
      <c r="O183" s="2"/>
      <c r="P183" s="2" t="s">
        <v>1021</v>
      </c>
      <c r="Q183" s="2" t="s">
        <v>1022</v>
      </c>
      <c r="R183" s="2" t="s">
        <v>1023</v>
      </c>
      <c r="S183" s="2">
        <v>330</v>
      </c>
      <c r="T183" s="2" t="s">
        <v>1024</v>
      </c>
    </row>
    <row r="184" spans="1:20" ht="14.25" hidden="1" customHeight="1">
      <c r="A184" s="6" t="s">
        <v>1025</v>
      </c>
      <c r="B184" s="2" t="s">
        <v>1026</v>
      </c>
      <c r="C184" s="2">
        <v>181</v>
      </c>
      <c r="D184" s="2">
        <v>2.78</v>
      </c>
      <c r="E184" s="3">
        <v>8.3199999999999996E-2</v>
      </c>
      <c r="F184" s="3">
        <v>0.38700000000000001</v>
      </c>
      <c r="G184" s="3">
        <v>1.15E-2</v>
      </c>
      <c r="H184" s="3">
        <v>0.126</v>
      </c>
      <c r="I184" s="3">
        <v>0.68400000000000005</v>
      </c>
      <c r="J184" s="4">
        <v>-0.31900000000000001</v>
      </c>
      <c r="K184" s="4">
        <v>-0.254</v>
      </c>
      <c r="L184" s="2">
        <v>6.5000000000000002E-2</v>
      </c>
      <c r="M184" s="2" t="s">
        <v>215</v>
      </c>
      <c r="N184" s="2"/>
      <c r="O184" s="2"/>
      <c r="P184" s="2" t="s">
        <v>1027</v>
      </c>
      <c r="Q184" s="2" t="s">
        <v>1028</v>
      </c>
      <c r="R184" s="2" t="s">
        <v>1029</v>
      </c>
      <c r="S184" s="2">
        <v>91522</v>
      </c>
      <c r="T184" s="2" t="s">
        <v>1030</v>
      </c>
    </row>
    <row r="185" spans="1:20" ht="14.25" hidden="1" customHeight="1">
      <c r="A185" s="6" t="s">
        <v>1031</v>
      </c>
      <c r="B185" s="2" t="s">
        <v>1032</v>
      </c>
      <c r="C185" s="2">
        <v>182</v>
      </c>
      <c r="D185" s="2">
        <v>2.77</v>
      </c>
      <c r="E185" s="3">
        <v>8.3299999999999999E-2</v>
      </c>
      <c r="F185" s="3">
        <v>0.38700000000000001</v>
      </c>
      <c r="G185" s="3">
        <v>0.13600000000000001</v>
      </c>
      <c r="H185" s="3">
        <v>5.5199999999999999E-2</v>
      </c>
      <c r="I185" s="3">
        <v>0.35799999999999998</v>
      </c>
      <c r="J185" s="2">
        <v>0.111</v>
      </c>
      <c r="K185" s="2">
        <v>0.16800000000000001</v>
      </c>
      <c r="L185" s="2">
        <v>5.6000000000000001E-2</v>
      </c>
      <c r="M185" s="2" t="s">
        <v>215</v>
      </c>
      <c r="N185" s="2"/>
      <c r="O185" s="2"/>
      <c r="P185" s="2" t="s">
        <v>1033</v>
      </c>
      <c r="Q185" s="4" t="s">
        <v>1034</v>
      </c>
      <c r="R185" s="2" t="s">
        <v>1035</v>
      </c>
      <c r="S185" s="2">
        <v>6360</v>
      </c>
      <c r="T185" s="2" t="s">
        <v>1036</v>
      </c>
    </row>
    <row r="186" spans="1:20" ht="14.25" hidden="1" customHeight="1">
      <c r="A186" s="6" t="s">
        <v>1037</v>
      </c>
      <c r="B186" s="2" t="s">
        <v>1038</v>
      </c>
      <c r="C186" s="2">
        <v>183</v>
      </c>
      <c r="D186" s="2">
        <v>2.77</v>
      </c>
      <c r="E186" s="3">
        <v>8.3699999999999997E-2</v>
      </c>
      <c r="F186" s="3">
        <v>0.38700000000000001</v>
      </c>
      <c r="G186" s="3">
        <v>4.0800000000000003E-2</v>
      </c>
      <c r="H186" s="3">
        <v>4.8099999999999997E-2</v>
      </c>
      <c r="I186" s="3">
        <v>0.48399999999999999</v>
      </c>
      <c r="J186" s="4">
        <v>-5.3999999999999999E-2</v>
      </c>
      <c r="K186" s="4">
        <v>-8.2000000000000003E-2</v>
      </c>
      <c r="L186" s="4">
        <v>-2.8000000000000001E-2</v>
      </c>
      <c r="M186" s="2" t="s">
        <v>215</v>
      </c>
      <c r="N186" s="2"/>
      <c r="O186" s="2"/>
      <c r="P186" s="2" t="s">
        <v>1039</v>
      </c>
      <c r="Q186" s="2" t="s">
        <v>1040</v>
      </c>
      <c r="R186" s="2" t="s">
        <v>1041</v>
      </c>
      <c r="S186" s="2">
        <v>6908</v>
      </c>
      <c r="T186" s="2" t="s">
        <v>1040</v>
      </c>
    </row>
    <row r="187" spans="1:20" ht="14.25" hidden="1" customHeight="1">
      <c r="A187" s="6" t="s">
        <v>1042</v>
      </c>
      <c r="B187" s="2" t="s">
        <v>1043</v>
      </c>
      <c r="C187" s="2">
        <v>184</v>
      </c>
      <c r="D187" s="2">
        <v>2.76</v>
      </c>
      <c r="E187" s="3">
        <v>8.4000000000000005E-2</v>
      </c>
      <c r="F187" s="3">
        <v>0.38700000000000001</v>
      </c>
      <c r="G187" s="3">
        <v>0.38200000000000001</v>
      </c>
      <c r="H187" s="3">
        <v>6.6100000000000006E-2</v>
      </c>
      <c r="I187" s="3">
        <v>0.112</v>
      </c>
      <c r="J187" s="4">
        <v>-8.4000000000000005E-2</v>
      </c>
      <c r="K187" s="4">
        <v>-0.25700000000000001</v>
      </c>
      <c r="L187" s="4">
        <v>-0.17399999999999999</v>
      </c>
      <c r="M187" s="2" t="s">
        <v>215</v>
      </c>
      <c r="N187" s="2"/>
      <c r="O187" s="2"/>
      <c r="P187" s="2" t="s">
        <v>1044</v>
      </c>
      <c r="Q187" s="2" t="s">
        <v>1045</v>
      </c>
      <c r="R187" s="2" t="s">
        <v>1046</v>
      </c>
      <c r="S187" s="2">
        <v>2069</v>
      </c>
      <c r="T187" s="2" t="s">
        <v>1047</v>
      </c>
    </row>
    <row r="188" spans="1:20" ht="14.25" hidden="1" customHeight="1">
      <c r="A188" s="6" t="s">
        <v>1048</v>
      </c>
      <c r="B188" s="2" t="s">
        <v>1049</v>
      </c>
      <c r="C188" s="2">
        <v>185</v>
      </c>
      <c r="D188" s="2">
        <v>2.73</v>
      </c>
      <c r="E188" s="3">
        <v>8.6400000000000005E-2</v>
      </c>
      <c r="F188" s="3">
        <v>0.39600000000000002</v>
      </c>
      <c r="G188" s="3">
        <v>0.75700000000000001</v>
      </c>
      <c r="H188" s="3">
        <v>0.10100000000000001</v>
      </c>
      <c r="I188" s="3">
        <v>6.0600000000000001E-2</v>
      </c>
      <c r="J188" s="2">
        <v>8.9999999999999993E-3</v>
      </c>
      <c r="K188" s="4">
        <v>-6.3E-2</v>
      </c>
      <c r="L188" s="4">
        <v>-7.1999999999999995E-2</v>
      </c>
      <c r="M188" s="2" t="s">
        <v>215</v>
      </c>
      <c r="N188" s="2"/>
      <c r="O188" s="2"/>
      <c r="P188" s="2" t="s">
        <v>1050</v>
      </c>
      <c r="Q188" s="2" t="s">
        <v>1051</v>
      </c>
      <c r="R188" s="2" t="s">
        <v>1052</v>
      </c>
      <c r="S188" s="2">
        <v>115352</v>
      </c>
      <c r="T188" s="2" t="s">
        <v>1051</v>
      </c>
    </row>
    <row r="189" spans="1:20" ht="14.25" hidden="1" customHeight="1">
      <c r="A189" s="6" t="s">
        <v>1053</v>
      </c>
      <c r="B189" s="2" t="s">
        <v>1054</v>
      </c>
      <c r="C189" s="2">
        <v>186</v>
      </c>
      <c r="D189" s="2">
        <v>2.72</v>
      </c>
      <c r="E189" s="3">
        <v>8.7300000000000003E-2</v>
      </c>
      <c r="F189" s="3">
        <v>0.39700000000000002</v>
      </c>
      <c r="G189" s="3">
        <v>3.3000000000000002E-2</v>
      </c>
      <c r="H189" s="3">
        <v>0.13700000000000001</v>
      </c>
      <c r="I189" s="3">
        <v>0.78400000000000003</v>
      </c>
      <c r="J189" s="4">
        <v>-0.18</v>
      </c>
      <c r="K189" s="4">
        <v>-0.159</v>
      </c>
      <c r="L189" s="2">
        <v>2.1000000000000001E-2</v>
      </c>
      <c r="M189" s="2" t="s">
        <v>215</v>
      </c>
      <c r="N189" s="2"/>
      <c r="O189" s="2"/>
      <c r="P189" s="2" t="s">
        <v>1055</v>
      </c>
      <c r="Q189" s="2" t="s">
        <v>1056</v>
      </c>
      <c r="R189" s="2" t="s">
        <v>1057</v>
      </c>
      <c r="S189" s="2">
        <v>3921</v>
      </c>
      <c r="T189" s="2" t="s">
        <v>1058</v>
      </c>
    </row>
    <row r="190" spans="1:20" ht="14.25" hidden="1" customHeight="1">
      <c r="A190" s="6" t="s">
        <v>1059</v>
      </c>
      <c r="B190" s="2" t="s">
        <v>1060</v>
      </c>
      <c r="C190" s="2">
        <v>187</v>
      </c>
      <c r="D190" s="2">
        <v>2.71</v>
      </c>
      <c r="E190" s="3">
        <v>8.7400000000000005E-2</v>
      </c>
      <c r="F190" s="3">
        <v>0.39700000000000002</v>
      </c>
      <c r="G190" s="3">
        <v>0.51700000000000002</v>
      </c>
      <c r="H190" s="3">
        <v>5.96E-2</v>
      </c>
      <c r="I190" s="3">
        <v>0.13</v>
      </c>
      <c r="J190" s="4">
        <v>-3.5000000000000003E-2</v>
      </c>
      <c r="K190" s="4">
        <v>-0.16200000000000001</v>
      </c>
      <c r="L190" s="4">
        <v>-0.127</v>
      </c>
      <c r="M190" s="2" t="s">
        <v>215</v>
      </c>
      <c r="N190" s="2"/>
      <c r="O190" s="2"/>
      <c r="P190" s="2" t="s">
        <v>1061</v>
      </c>
      <c r="Q190" s="2" t="s">
        <v>1060</v>
      </c>
      <c r="R190" s="2" t="s">
        <v>1062</v>
      </c>
      <c r="S190" s="2">
        <v>5644</v>
      </c>
      <c r="T190" s="2" t="s">
        <v>1063</v>
      </c>
    </row>
    <row r="191" spans="1:20" ht="14.25" hidden="1" customHeight="1">
      <c r="A191" s="6" t="s">
        <v>1064</v>
      </c>
      <c r="B191" s="2" t="s">
        <v>1065</v>
      </c>
      <c r="C191" s="2">
        <v>188</v>
      </c>
      <c r="D191" s="2">
        <v>2.65</v>
      </c>
      <c r="E191" s="3">
        <v>9.1899999999999996E-2</v>
      </c>
      <c r="F191" s="3">
        <v>0.41299999999999998</v>
      </c>
      <c r="G191" s="3">
        <v>0.17299999999999999</v>
      </c>
      <c r="H191" s="3">
        <v>1.5900000000000001E-2</v>
      </c>
      <c r="I191" s="3">
        <v>0.42</v>
      </c>
      <c r="J191" s="4">
        <v>-8.1000000000000003E-2</v>
      </c>
      <c r="K191" s="4">
        <v>-0.128</v>
      </c>
      <c r="L191" s="4">
        <v>-4.8000000000000001E-2</v>
      </c>
      <c r="M191" s="2" t="s">
        <v>215</v>
      </c>
      <c r="N191" s="2"/>
      <c r="O191" s="2"/>
      <c r="P191" s="2" t="s">
        <v>1066</v>
      </c>
      <c r="Q191" s="2" t="s">
        <v>1067</v>
      </c>
      <c r="R191" s="2" t="s">
        <v>1068</v>
      </c>
      <c r="S191" s="2">
        <v>351</v>
      </c>
      <c r="T191" s="2" t="s">
        <v>1069</v>
      </c>
    </row>
    <row r="192" spans="1:20" ht="14.25" hidden="1" customHeight="1">
      <c r="A192" s="6" t="s">
        <v>1070</v>
      </c>
      <c r="B192" s="2" t="s">
        <v>1071</v>
      </c>
      <c r="C192" s="2">
        <v>189</v>
      </c>
      <c r="D192" s="2">
        <v>2.65</v>
      </c>
      <c r="E192" s="3">
        <v>9.2100000000000001E-2</v>
      </c>
      <c r="F192" s="3">
        <v>0.41299999999999998</v>
      </c>
      <c r="G192" s="3">
        <v>0.3</v>
      </c>
      <c r="H192" s="3">
        <v>9.75E-3</v>
      </c>
      <c r="I192" s="3">
        <v>0.25800000000000001</v>
      </c>
      <c r="J192" s="4">
        <v>-4.8000000000000001E-2</v>
      </c>
      <c r="K192" s="4">
        <v>-9.5000000000000001E-2</v>
      </c>
      <c r="L192" s="4">
        <v>-4.7E-2</v>
      </c>
      <c r="M192" s="2" t="s">
        <v>215</v>
      </c>
      <c r="N192" s="2"/>
      <c r="O192" s="2"/>
      <c r="P192" s="2" t="s">
        <v>1072</v>
      </c>
      <c r="Q192" s="2" t="s">
        <v>1071</v>
      </c>
      <c r="R192" s="2" t="s">
        <v>1073</v>
      </c>
      <c r="S192" s="2">
        <v>4908</v>
      </c>
      <c r="T192" s="2" t="s">
        <v>1074</v>
      </c>
    </row>
    <row r="193" spans="1:20" ht="14.25" hidden="1" customHeight="1">
      <c r="A193" s="6" t="s">
        <v>1075</v>
      </c>
      <c r="B193" s="2" t="s">
        <v>1076</v>
      </c>
      <c r="C193" s="2">
        <v>190</v>
      </c>
      <c r="D193" s="2">
        <v>2.63</v>
      </c>
      <c r="E193" s="3">
        <v>9.3299999999999994E-2</v>
      </c>
      <c r="F193" s="3">
        <v>0.41599999999999998</v>
      </c>
      <c r="G193" s="3">
        <v>7.9600000000000004E-2</v>
      </c>
      <c r="H193" s="3">
        <v>0.15</v>
      </c>
      <c r="I193" s="3">
        <v>0.86</v>
      </c>
      <c r="J193" s="2">
        <v>0.59299999999999997</v>
      </c>
      <c r="K193" s="2">
        <v>0.56699999999999995</v>
      </c>
      <c r="L193" s="4">
        <v>-2.5999999999999999E-2</v>
      </c>
      <c r="M193" s="2" t="s">
        <v>215</v>
      </c>
      <c r="N193" s="2"/>
      <c r="O193" s="2"/>
      <c r="P193" s="2" t="s">
        <v>1077</v>
      </c>
      <c r="Q193" s="2" t="s">
        <v>1078</v>
      </c>
      <c r="R193" s="2" t="s">
        <v>1079</v>
      </c>
      <c r="S193" s="2">
        <v>718</v>
      </c>
      <c r="T193" s="2" t="s">
        <v>1080</v>
      </c>
    </row>
    <row r="194" spans="1:20" ht="14.25" hidden="1" customHeight="1">
      <c r="A194" s="6" t="s">
        <v>1081</v>
      </c>
      <c r="B194" s="2" t="s">
        <v>1082</v>
      </c>
      <c r="C194" s="2">
        <v>191</v>
      </c>
      <c r="D194" s="2">
        <v>2.62</v>
      </c>
      <c r="E194" s="3">
        <v>9.4700000000000006E-2</v>
      </c>
      <c r="F194" s="3">
        <v>0.42</v>
      </c>
      <c r="G194" s="3">
        <v>0.98499999999999999</v>
      </c>
      <c r="H194" s="3">
        <v>6.1400000000000003E-2</v>
      </c>
      <c r="I194" s="3">
        <v>5.21E-2</v>
      </c>
      <c r="J194" s="4">
        <v>-2E-3</v>
      </c>
      <c r="K194" s="2">
        <v>0.23899999999999999</v>
      </c>
      <c r="L194" s="2">
        <v>0.24099999999999999</v>
      </c>
      <c r="M194" s="2" t="s">
        <v>215</v>
      </c>
      <c r="N194" s="2"/>
      <c r="O194" s="2"/>
      <c r="P194" s="2" t="s">
        <v>1083</v>
      </c>
      <c r="Q194" s="2" t="s">
        <v>1084</v>
      </c>
      <c r="R194" s="2" t="s">
        <v>1085</v>
      </c>
      <c r="S194" s="2">
        <v>3156</v>
      </c>
      <c r="T194" s="2" t="s">
        <v>1086</v>
      </c>
    </row>
    <row r="195" spans="1:20" ht="14.25" hidden="1" customHeight="1">
      <c r="A195" s="6" t="s">
        <v>1087</v>
      </c>
      <c r="B195" s="2" t="s">
        <v>1088</v>
      </c>
      <c r="C195" s="2">
        <v>192</v>
      </c>
      <c r="D195" s="2">
        <v>2.59</v>
      </c>
      <c r="E195" s="3">
        <v>9.7000000000000003E-2</v>
      </c>
      <c r="F195" s="3">
        <v>0.42799999999999999</v>
      </c>
      <c r="G195" s="3">
        <v>6.2399999999999997E-2</v>
      </c>
      <c r="H195" s="3">
        <v>0.33800000000000002</v>
      </c>
      <c r="I195" s="3">
        <v>0.20200000000000001</v>
      </c>
      <c r="J195" s="2">
        <v>0.11600000000000001</v>
      </c>
      <c r="K195" s="2">
        <v>0.04</v>
      </c>
      <c r="L195" s="4">
        <v>-7.5999999999999998E-2</v>
      </c>
      <c r="M195" s="2" t="s">
        <v>215</v>
      </c>
      <c r="N195" s="2"/>
      <c r="O195" s="2"/>
      <c r="P195" s="2" t="s">
        <v>1089</v>
      </c>
      <c r="Q195" s="4" t="s">
        <v>1090</v>
      </c>
      <c r="R195" s="2" t="s">
        <v>1091</v>
      </c>
      <c r="S195" s="2">
        <v>4316</v>
      </c>
      <c r="T195" s="2" t="s">
        <v>1092</v>
      </c>
    </row>
    <row r="196" spans="1:20" ht="14.25" hidden="1" customHeight="1">
      <c r="A196" s="6" t="s">
        <v>1093</v>
      </c>
      <c r="B196" s="2" t="s">
        <v>1094</v>
      </c>
      <c r="C196" s="2">
        <v>193</v>
      </c>
      <c r="D196" s="2">
        <v>2.58</v>
      </c>
      <c r="E196" s="3">
        <v>9.7299999999999998E-2</v>
      </c>
      <c r="F196" s="3">
        <v>0.42799999999999999</v>
      </c>
      <c r="G196" s="3">
        <v>4.2500000000000003E-2</v>
      </c>
      <c r="H196" s="3">
        <v>0.31</v>
      </c>
      <c r="I196" s="3">
        <v>0.253</v>
      </c>
      <c r="J196" s="2">
        <v>0.123</v>
      </c>
      <c r="K196" s="2">
        <v>5.5E-2</v>
      </c>
      <c r="L196" s="4">
        <v>-6.8000000000000005E-2</v>
      </c>
      <c r="M196" s="2" t="s">
        <v>215</v>
      </c>
      <c r="N196" s="2"/>
      <c r="O196" s="2"/>
      <c r="P196" s="2" t="s">
        <v>1095</v>
      </c>
      <c r="Q196" s="2" t="s">
        <v>1096</v>
      </c>
      <c r="R196" s="2" t="s">
        <v>1097</v>
      </c>
      <c r="S196" s="2">
        <v>7035</v>
      </c>
      <c r="T196" s="2" t="s">
        <v>1096</v>
      </c>
    </row>
    <row r="197" spans="1:20" ht="14.25" hidden="1" customHeight="1">
      <c r="A197" s="6" t="s">
        <v>1098</v>
      </c>
      <c r="B197" s="2" t="s">
        <v>1099</v>
      </c>
      <c r="C197" s="2">
        <v>194</v>
      </c>
      <c r="D197" s="2">
        <v>2.57</v>
      </c>
      <c r="E197" s="3">
        <v>9.8199999999999996E-2</v>
      </c>
      <c r="F197" s="3">
        <v>0.42899999999999999</v>
      </c>
      <c r="G197" s="3">
        <v>5.0799999999999998E-2</v>
      </c>
      <c r="H197" s="3">
        <v>0.61799999999999999</v>
      </c>
      <c r="I197" s="3">
        <v>0.121</v>
      </c>
      <c r="J197" s="4">
        <v>-0.89400000000000002</v>
      </c>
      <c r="K197" s="4">
        <v>-0.224</v>
      </c>
      <c r="L197" s="2">
        <v>0.67</v>
      </c>
      <c r="M197" s="2" t="s">
        <v>215</v>
      </c>
      <c r="N197" s="2"/>
      <c r="O197" s="2"/>
      <c r="P197" s="2" t="s">
        <v>1100</v>
      </c>
      <c r="Q197" s="2" t="s">
        <v>1101</v>
      </c>
      <c r="R197" s="2" t="s">
        <v>1102</v>
      </c>
      <c r="S197" s="2">
        <v>203</v>
      </c>
      <c r="T197" s="2" t="s">
        <v>1103</v>
      </c>
    </row>
    <row r="198" spans="1:20" ht="14.25" hidden="1" customHeight="1">
      <c r="A198" s="6" t="s">
        <v>1104</v>
      </c>
      <c r="B198" s="2" t="s">
        <v>1105</v>
      </c>
      <c r="C198" s="2">
        <v>195</v>
      </c>
      <c r="D198" s="2">
        <v>2.54</v>
      </c>
      <c r="E198" s="3">
        <v>0.1</v>
      </c>
      <c r="F198" s="3">
        <v>0.437</v>
      </c>
      <c r="G198" s="3">
        <v>2.64E-2</v>
      </c>
      <c r="H198" s="3">
        <v>0.22900000000000001</v>
      </c>
      <c r="I198" s="3">
        <v>0.45900000000000002</v>
      </c>
      <c r="J198" s="4">
        <v>-0.60199999999999998</v>
      </c>
      <c r="K198" s="4">
        <v>-0.40799999999999997</v>
      </c>
      <c r="L198" s="2">
        <v>0.19400000000000001</v>
      </c>
      <c r="M198" s="2" t="s">
        <v>215</v>
      </c>
      <c r="N198" s="2"/>
      <c r="O198" s="2"/>
      <c r="P198" s="2" t="s">
        <v>1106</v>
      </c>
      <c r="Q198" s="2" t="s">
        <v>1107</v>
      </c>
      <c r="R198" s="2" t="s">
        <v>1108</v>
      </c>
      <c r="S198" s="2">
        <v>3181</v>
      </c>
      <c r="T198" s="2" t="s">
        <v>1109</v>
      </c>
    </row>
    <row r="199" spans="1:20" ht="14.25" hidden="1" customHeight="1">
      <c r="A199" s="6" t="s">
        <v>1110</v>
      </c>
      <c r="B199" s="2" t="s">
        <v>1111</v>
      </c>
      <c r="C199" s="2">
        <v>196</v>
      </c>
      <c r="D199" s="2">
        <v>2.5099999999999998</v>
      </c>
      <c r="E199" s="3">
        <v>0.10299999999999999</v>
      </c>
      <c r="F199" s="3">
        <v>0.44500000000000001</v>
      </c>
      <c r="G199" s="3">
        <v>0.90500000000000003</v>
      </c>
      <c r="H199" s="3">
        <v>9.4500000000000001E-2</v>
      </c>
      <c r="I199" s="3">
        <v>0.111</v>
      </c>
      <c r="J199" s="4">
        <v>-2E-3</v>
      </c>
      <c r="K199" s="4">
        <v>-5.1999999999999998E-2</v>
      </c>
      <c r="L199" s="4">
        <v>-0.05</v>
      </c>
      <c r="M199" s="2" t="s">
        <v>215</v>
      </c>
      <c r="N199" s="2"/>
      <c r="O199" s="2"/>
      <c r="P199" s="2" t="s">
        <v>1112</v>
      </c>
      <c r="Q199" s="2" t="s">
        <v>1113</v>
      </c>
      <c r="R199" s="2" t="s">
        <v>1114</v>
      </c>
      <c r="S199" s="2">
        <v>6361</v>
      </c>
      <c r="T199" s="2" t="s">
        <v>1115</v>
      </c>
    </row>
    <row r="200" spans="1:20" ht="14.25" hidden="1" customHeight="1">
      <c r="A200" s="6" t="s">
        <v>1116</v>
      </c>
      <c r="B200" s="2" t="s">
        <v>1117</v>
      </c>
      <c r="C200" s="2">
        <v>197</v>
      </c>
      <c r="D200" s="2">
        <v>2.5099999999999998</v>
      </c>
      <c r="E200" s="3">
        <v>0.104</v>
      </c>
      <c r="F200" s="3">
        <v>0.44500000000000001</v>
      </c>
      <c r="G200" s="3">
        <v>0.85599999999999998</v>
      </c>
      <c r="H200" s="3">
        <v>5.3600000000000002E-2</v>
      </c>
      <c r="I200" s="3">
        <v>5.2999999999999999E-2</v>
      </c>
      <c r="J200" s="2">
        <v>7.0000000000000001E-3</v>
      </c>
      <c r="K200" s="4">
        <v>-6.0999999999999999E-2</v>
      </c>
      <c r="L200" s="4">
        <v>-6.8000000000000005E-2</v>
      </c>
      <c r="M200" s="2" t="s">
        <v>215</v>
      </c>
      <c r="N200" s="2"/>
      <c r="O200" s="2"/>
      <c r="P200" s="2" t="s">
        <v>1118</v>
      </c>
      <c r="Q200" s="2" t="s">
        <v>1119</v>
      </c>
      <c r="R200" s="2" t="s">
        <v>1120</v>
      </c>
      <c r="S200" s="2">
        <v>176</v>
      </c>
      <c r="T200" s="2" t="s">
        <v>1121</v>
      </c>
    </row>
    <row r="201" spans="1:20" ht="14.25" hidden="1" customHeight="1">
      <c r="A201" s="6" t="s">
        <v>1122</v>
      </c>
      <c r="B201" s="2" t="s">
        <v>1123</v>
      </c>
      <c r="C201" s="2">
        <v>198</v>
      </c>
      <c r="D201" s="2">
        <v>2.5</v>
      </c>
      <c r="E201" s="3">
        <v>0.104</v>
      </c>
      <c r="F201" s="3">
        <v>0.44500000000000001</v>
      </c>
      <c r="G201" s="3">
        <v>0.38300000000000001</v>
      </c>
      <c r="H201" s="3">
        <v>6.3700000000000007E-2</v>
      </c>
      <c r="I201" s="3">
        <v>0.13</v>
      </c>
      <c r="J201" s="2">
        <v>5.1999999999999998E-2</v>
      </c>
      <c r="K201" s="2">
        <v>0.13600000000000001</v>
      </c>
      <c r="L201" s="2">
        <v>8.4000000000000005E-2</v>
      </c>
      <c r="M201" s="2" t="s">
        <v>215</v>
      </c>
      <c r="N201" s="2"/>
      <c r="O201" s="2"/>
      <c r="P201" s="2" t="s">
        <v>1124</v>
      </c>
      <c r="Q201" s="2" t="s">
        <v>1123</v>
      </c>
      <c r="R201" s="2" t="s">
        <v>1125</v>
      </c>
      <c r="S201" s="2">
        <v>3964</v>
      </c>
      <c r="T201" s="2" t="s">
        <v>1126</v>
      </c>
    </row>
    <row r="202" spans="1:20" ht="14.25" hidden="1" customHeight="1">
      <c r="A202" s="6" t="s">
        <v>1127</v>
      </c>
      <c r="B202" s="2" t="s">
        <v>1128</v>
      </c>
      <c r="C202" s="2">
        <v>199</v>
      </c>
      <c r="D202" s="2">
        <v>2.4700000000000002</v>
      </c>
      <c r="E202" s="3">
        <v>0.107</v>
      </c>
      <c r="F202" s="3">
        <v>0.45500000000000002</v>
      </c>
      <c r="G202" s="3">
        <v>3.9300000000000002E-2</v>
      </c>
      <c r="H202" s="3">
        <v>0.98699999999999999</v>
      </c>
      <c r="I202" s="3">
        <v>9.0800000000000006E-2</v>
      </c>
      <c r="J202" s="2">
        <v>8.4000000000000005E-2</v>
      </c>
      <c r="K202" s="4">
        <v>-1E-3</v>
      </c>
      <c r="L202" s="4">
        <v>-8.5000000000000006E-2</v>
      </c>
      <c r="M202" s="2" t="s">
        <v>215</v>
      </c>
      <c r="N202" s="2"/>
      <c r="O202" s="2"/>
      <c r="P202" s="2" t="s">
        <v>1129</v>
      </c>
      <c r="Q202" s="2" t="s">
        <v>1130</v>
      </c>
      <c r="R202" s="2" t="s">
        <v>1131</v>
      </c>
      <c r="S202" s="2">
        <v>10871</v>
      </c>
      <c r="T202" s="2" t="s">
        <v>1132</v>
      </c>
    </row>
    <row r="203" spans="1:20" ht="14.25" hidden="1" customHeight="1">
      <c r="A203" s="6" t="s">
        <v>1133</v>
      </c>
      <c r="B203" s="2" t="s">
        <v>1134</v>
      </c>
      <c r="C203" s="2">
        <v>200</v>
      </c>
      <c r="D203" s="2">
        <v>2.4500000000000002</v>
      </c>
      <c r="E203" s="3">
        <v>0.108</v>
      </c>
      <c r="F203" s="3">
        <v>0.45900000000000002</v>
      </c>
      <c r="G203" s="3">
        <v>3.2599999999999997E-2</v>
      </c>
      <c r="H203" s="3">
        <v>0.96199999999999997</v>
      </c>
      <c r="I203" s="3">
        <v>8.2900000000000001E-2</v>
      </c>
      <c r="J203" s="2">
        <v>0.06</v>
      </c>
      <c r="K203" s="4">
        <v>-2E-3</v>
      </c>
      <c r="L203" s="4">
        <v>-6.2E-2</v>
      </c>
      <c r="M203" s="2" t="s">
        <v>215</v>
      </c>
      <c r="N203" s="2"/>
      <c r="O203" s="2"/>
      <c r="P203" s="2" t="s">
        <v>1135</v>
      </c>
      <c r="Q203" s="2" t="s">
        <v>1136</v>
      </c>
      <c r="R203" s="2" t="s">
        <v>1137</v>
      </c>
      <c r="S203" s="2">
        <v>259197</v>
      </c>
      <c r="T203" s="2" t="s">
        <v>1138</v>
      </c>
    </row>
    <row r="204" spans="1:20" ht="14.25" hidden="1" customHeight="1">
      <c r="A204" s="6" t="s">
        <v>1139</v>
      </c>
      <c r="B204" s="2" t="s">
        <v>1140</v>
      </c>
      <c r="C204" s="2">
        <v>201</v>
      </c>
      <c r="D204" s="2">
        <v>2.44</v>
      </c>
      <c r="E204" s="3">
        <v>0.109</v>
      </c>
      <c r="F204" s="3">
        <v>0.46100000000000002</v>
      </c>
      <c r="G204" s="3">
        <v>0.495</v>
      </c>
      <c r="H204" s="3">
        <v>6.7299999999999999E-3</v>
      </c>
      <c r="I204" s="3">
        <v>0.19600000000000001</v>
      </c>
      <c r="J204" s="2">
        <v>4.8000000000000001E-2</v>
      </c>
      <c r="K204" s="2">
        <v>0.14299999999999999</v>
      </c>
      <c r="L204" s="2">
        <v>9.5000000000000001E-2</v>
      </c>
      <c r="M204" s="2" t="s">
        <v>215</v>
      </c>
      <c r="N204" s="2"/>
      <c r="O204" s="2"/>
      <c r="P204" s="2" t="s">
        <v>1141</v>
      </c>
      <c r="Q204" s="2" t="s">
        <v>1142</v>
      </c>
      <c r="R204" s="2" t="s">
        <v>1143</v>
      </c>
      <c r="S204" s="2">
        <v>1472</v>
      </c>
      <c r="T204" s="2" t="s">
        <v>1144</v>
      </c>
    </row>
    <row r="205" spans="1:20" ht="14.25" hidden="1" customHeight="1">
      <c r="A205" s="6" t="s">
        <v>1145</v>
      </c>
      <c r="B205" s="2" t="s">
        <v>1146</v>
      </c>
      <c r="C205" s="2">
        <v>202</v>
      </c>
      <c r="D205" s="2">
        <v>2.44</v>
      </c>
      <c r="E205" s="3">
        <v>0.11</v>
      </c>
      <c r="F205" s="3">
        <v>0.46100000000000002</v>
      </c>
      <c r="G205" s="3">
        <v>0.26400000000000001</v>
      </c>
      <c r="H205" s="3">
        <v>3.5299999999999998E-2</v>
      </c>
      <c r="I205" s="3">
        <v>0.28000000000000003</v>
      </c>
      <c r="J205" s="4">
        <v>-5.1999999999999998E-2</v>
      </c>
      <c r="K205" s="4">
        <v>-0.1</v>
      </c>
      <c r="L205" s="4">
        <v>-4.8000000000000001E-2</v>
      </c>
      <c r="M205" s="2" t="s">
        <v>215</v>
      </c>
      <c r="N205" s="2"/>
      <c r="O205" s="2"/>
      <c r="P205" s="2" t="s">
        <v>1147</v>
      </c>
      <c r="Q205" s="2" t="s">
        <v>1148</v>
      </c>
      <c r="R205" s="2" t="s">
        <v>1149</v>
      </c>
      <c r="S205" s="2">
        <v>29851</v>
      </c>
      <c r="T205" s="2" t="s">
        <v>1148</v>
      </c>
    </row>
    <row r="206" spans="1:20" ht="14.25" hidden="1" customHeight="1">
      <c r="A206" s="6" t="s">
        <v>1150</v>
      </c>
      <c r="B206" s="2" t="s">
        <v>1151</v>
      </c>
      <c r="C206" s="2">
        <v>203</v>
      </c>
      <c r="D206" s="2">
        <v>2.42</v>
      </c>
      <c r="E206" s="3">
        <v>0.111</v>
      </c>
      <c r="F206" s="3">
        <v>0.46100000000000002</v>
      </c>
      <c r="G206" s="3">
        <v>0.86299999999999999</v>
      </c>
      <c r="H206" s="3">
        <v>8.0199999999999994E-2</v>
      </c>
      <c r="I206" s="3">
        <v>0.113</v>
      </c>
      <c r="J206" s="2">
        <v>1.2999999999999999E-2</v>
      </c>
      <c r="K206" s="2">
        <v>0.189</v>
      </c>
      <c r="L206" s="2">
        <v>0.17499999999999999</v>
      </c>
      <c r="M206" s="2" t="s">
        <v>215</v>
      </c>
      <c r="N206" s="2"/>
      <c r="O206" s="2"/>
      <c r="P206" s="2" t="s">
        <v>1152</v>
      </c>
      <c r="Q206" s="2" t="s">
        <v>1153</v>
      </c>
      <c r="R206" s="2" t="s">
        <v>1154</v>
      </c>
      <c r="S206" s="2">
        <v>4246</v>
      </c>
      <c r="T206" s="2" t="s">
        <v>1155</v>
      </c>
    </row>
    <row r="207" spans="1:20" ht="14.25" hidden="1" customHeight="1">
      <c r="A207" s="6" t="s">
        <v>1156</v>
      </c>
      <c r="B207" s="2" t="s">
        <v>1157</v>
      </c>
      <c r="C207" s="2">
        <v>204</v>
      </c>
      <c r="D207" s="2">
        <v>2.42</v>
      </c>
      <c r="E207" s="3">
        <v>0.111</v>
      </c>
      <c r="F207" s="3">
        <v>0.46100000000000002</v>
      </c>
      <c r="G207" s="3">
        <v>0.13600000000000001</v>
      </c>
      <c r="H207" s="3">
        <v>3.5400000000000001E-2</v>
      </c>
      <c r="I207" s="3">
        <v>0.44400000000000001</v>
      </c>
      <c r="J207" s="4">
        <v>-0.14099999999999999</v>
      </c>
      <c r="K207" s="4">
        <v>-0.23300000000000001</v>
      </c>
      <c r="L207" s="4">
        <v>-9.0999999999999998E-2</v>
      </c>
      <c r="M207" s="2" t="s">
        <v>215</v>
      </c>
      <c r="N207" s="2"/>
      <c r="O207" s="2"/>
      <c r="P207" s="2" t="s">
        <v>1158</v>
      </c>
      <c r="Q207" s="2" t="s">
        <v>1159</v>
      </c>
      <c r="R207" s="2" t="s">
        <v>1160</v>
      </c>
      <c r="S207" s="2">
        <v>2875</v>
      </c>
      <c r="T207" s="2" t="s">
        <v>1161</v>
      </c>
    </row>
    <row r="208" spans="1:20" ht="14.25" hidden="1" customHeight="1">
      <c r="A208" s="6" t="s">
        <v>1162</v>
      </c>
      <c r="B208" s="2" t="s">
        <v>1163</v>
      </c>
      <c r="C208" s="2">
        <v>205</v>
      </c>
      <c r="D208" s="2">
        <v>2.42</v>
      </c>
      <c r="E208" s="3">
        <v>0.112</v>
      </c>
      <c r="F208" s="3">
        <v>0.46100000000000002</v>
      </c>
      <c r="G208" s="3">
        <v>9.7000000000000003E-2</v>
      </c>
      <c r="H208" s="3">
        <v>0.95399999999999996</v>
      </c>
      <c r="I208" s="3">
        <v>9.7900000000000001E-2</v>
      </c>
      <c r="J208" s="2">
        <v>5.5E-2</v>
      </c>
      <c r="K208" s="4">
        <v>-2E-3</v>
      </c>
      <c r="L208" s="4">
        <v>-5.7000000000000002E-2</v>
      </c>
      <c r="M208" s="2" t="s">
        <v>215</v>
      </c>
      <c r="N208" s="2"/>
      <c r="O208" s="2"/>
      <c r="P208" s="2" t="s">
        <v>1164</v>
      </c>
      <c r="Q208" s="2" t="s">
        <v>1163</v>
      </c>
      <c r="R208" s="2" t="s">
        <v>1165</v>
      </c>
      <c r="S208" s="2">
        <v>2999</v>
      </c>
      <c r="T208" s="2" t="s">
        <v>1166</v>
      </c>
    </row>
    <row r="209" spans="1:20" ht="14.25" hidden="1" customHeight="1">
      <c r="A209" s="6" t="s">
        <v>1167</v>
      </c>
      <c r="B209" s="2" t="s">
        <v>1168</v>
      </c>
      <c r="C209" s="2">
        <v>206</v>
      </c>
      <c r="D209" s="2">
        <v>2.41</v>
      </c>
      <c r="E209" s="3">
        <v>0.112</v>
      </c>
      <c r="F209" s="3">
        <v>0.46100000000000002</v>
      </c>
      <c r="G209" s="3">
        <v>0.50600000000000001</v>
      </c>
      <c r="H209" s="3">
        <v>0.17100000000000001</v>
      </c>
      <c r="I209" s="3">
        <v>6.8000000000000005E-2</v>
      </c>
      <c r="J209" s="2">
        <v>3.2000000000000001E-2</v>
      </c>
      <c r="K209" s="4">
        <v>-8.5999999999999993E-2</v>
      </c>
      <c r="L209" s="4">
        <v>-0.11799999999999999</v>
      </c>
      <c r="M209" s="2" t="s">
        <v>215</v>
      </c>
      <c r="N209" s="2"/>
      <c r="O209" s="2"/>
      <c r="P209" s="2" t="s">
        <v>1169</v>
      </c>
      <c r="Q209" s="2" t="s">
        <v>1170</v>
      </c>
      <c r="R209" s="2" t="s">
        <v>1171</v>
      </c>
      <c r="S209" s="2">
        <v>22914</v>
      </c>
      <c r="T209" s="2" t="s">
        <v>1172</v>
      </c>
    </row>
    <row r="210" spans="1:20" ht="14.25" hidden="1" customHeight="1">
      <c r="A210" s="6" t="s">
        <v>1173</v>
      </c>
      <c r="B210" s="2" t="s">
        <v>1174</v>
      </c>
      <c r="C210" s="2">
        <v>207</v>
      </c>
      <c r="D210" s="2">
        <v>2.39</v>
      </c>
      <c r="E210" s="3">
        <v>0.114</v>
      </c>
      <c r="F210" s="3">
        <v>0.46600000000000003</v>
      </c>
      <c r="G210" s="3">
        <v>4.02E-2</v>
      </c>
      <c r="H210" s="3">
        <v>0.13400000000000001</v>
      </c>
      <c r="I210" s="3">
        <v>0.54400000000000004</v>
      </c>
      <c r="J210" s="2">
        <v>0.14799999999999999</v>
      </c>
      <c r="K210" s="2">
        <v>0.1</v>
      </c>
      <c r="L210" s="4">
        <v>-4.7E-2</v>
      </c>
      <c r="M210" s="2" t="s">
        <v>215</v>
      </c>
      <c r="N210" s="2"/>
      <c r="O210" s="2"/>
      <c r="P210" s="2" t="s">
        <v>1175</v>
      </c>
      <c r="Q210" s="2" t="s">
        <v>1174</v>
      </c>
      <c r="R210" s="2" t="s">
        <v>1176</v>
      </c>
      <c r="S210" s="2">
        <v>4481</v>
      </c>
      <c r="T210" s="2" t="s">
        <v>1177</v>
      </c>
    </row>
    <row r="211" spans="1:20" ht="14.25" hidden="1" customHeight="1">
      <c r="A211" s="6" t="s">
        <v>1178</v>
      </c>
      <c r="B211" s="2" t="s">
        <v>1179</v>
      </c>
      <c r="C211" s="2">
        <v>208</v>
      </c>
      <c r="D211" s="2">
        <v>2.37</v>
      </c>
      <c r="E211" s="3">
        <v>0.115</v>
      </c>
      <c r="F211" s="3">
        <v>0.47</v>
      </c>
      <c r="G211" s="3">
        <v>1.9800000000000002E-2</v>
      </c>
      <c r="H211" s="3">
        <v>0.45100000000000001</v>
      </c>
      <c r="I211" s="3">
        <v>0.26300000000000001</v>
      </c>
      <c r="J211" s="4">
        <v>-0.217</v>
      </c>
      <c r="K211" s="4">
        <v>-8.5000000000000006E-2</v>
      </c>
      <c r="L211" s="2">
        <v>0.13200000000000001</v>
      </c>
      <c r="M211" s="2" t="s">
        <v>215</v>
      </c>
      <c r="N211" s="2"/>
      <c r="O211" s="2"/>
      <c r="P211" s="2" t="s">
        <v>1180</v>
      </c>
      <c r="Q211" s="2" t="s">
        <v>1181</v>
      </c>
      <c r="R211" s="2" t="s">
        <v>1182</v>
      </c>
      <c r="S211" s="2">
        <v>5641</v>
      </c>
      <c r="T211" s="2" t="s">
        <v>1181</v>
      </c>
    </row>
    <row r="212" spans="1:20" ht="14.25" hidden="1" customHeight="1">
      <c r="A212" s="6" t="s">
        <v>1183</v>
      </c>
      <c r="B212" s="2" t="s">
        <v>1184</v>
      </c>
      <c r="C212" s="2">
        <v>209</v>
      </c>
      <c r="D212" s="2">
        <v>2.36</v>
      </c>
      <c r="E212" s="3">
        <v>0.11700000000000001</v>
      </c>
      <c r="F212" s="3">
        <v>0.47</v>
      </c>
      <c r="G212" s="3">
        <v>5.3699999999999998E-2</v>
      </c>
      <c r="H212" s="3">
        <v>8.4199999999999997E-2</v>
      </c>
      <c r="I212" s="3">
        <v>0.63</v>
      </c>
      <c r="J212" s="4">
        <v>-0.14699999999999999</v>
      </c>
      <c r="K212" s="4">
        <v>-0.109</v>
      </c>
      <c r="L212" s="2">
        <v>3.7999999999999999E-2</v>
      </c>
      <c r="M212" s="2" t="s">
        <v>215</v>
      </c>
      <c r="N212" s="2"/>
      <c r="O212" s="2"/>
      <c r="P212" s="2" t="s">
        <v>1185</v>
      </c>
      <c r="Q212" s="4" t="s">
        <v>1186</v>
      </c>
      <c r="R212" s="2" t="s">
        <v>1187</v>
      </c>
      <c r="S212" s="2">
        <v>1435</v>
      </c>
      <c r="T212" s="2" t="s">
        <v>1188</v>
      </c>
    </row>
    <row r="213" spans="1:20" ht="14.25" hidden="1" customHeight="1">
      <c r="A213" s="6" t="s">
        <v>1189</v>
      </c>
      <c r="B213" s="2" t="s">
        <v>1190</v>
      </c>
      <c r="C213" s="2">
        <v>210</v>
      </c>
      <c r="D213" s="2">
        <v>2.36</v>
      </c>
      <c r="E213" s="3">
        <v>0.11700000000000001</v>
      </c>
      <c r="F213" s="3">
        <v>0.47</v>
      </c>
      <c r="G213" s="3">
        <v>6.2700000000000006E-2</v>
      </c>
      <c r="H213" s="3">
        <v>4.9799999999999997E-2</v>
      </c>
      <c r="I213" s="3">
        <v>0.48599999999999999</v>
      </c>
      <c r="J213" s="4">
        <v>-0.42699999999999999</v>
      </c>
      <c r="K213" s="4">
        <v>-0.26100000000000001</v>
      </c>
      <c r="L213" s="2">
        <v>0.16600000000000001</v>
      </c>
      <c r="M213" s="2" t="s">
        <v>215</v>
      </c>
      <c r="N213" s="2"/>
      <c r="O213" s="2"/>
      <c r="P213" s="2" t="s">
        <v>1191</v>
      </c>
      <c r="Q213" s="2" t="s">
        <v>1192</v>
      </c>
      <c r="R213" s="2" t="s">
        <v>1193</v>
      </c>
      <c r="S213" s="2">
        <v>3717</v>
      </c>
      <c r="T213" s="2" t="s">
        <v>1192</v>
      </c>
    </row>
    <row r="214" spans="1:20" ht="14.25" hidden="1" customHeight="1">
      <c r="A214" s="6" t="s">
        <v>1194</v>
      </c>
      <c r="B214" s="2" t="s">
        <v>1195</v>
      </c>
      <c r="C214" s="2">
        <v>211</v>
      </c>
      <c r="D214" s="2">
        <v>2.35</v>
      </c>
      <c r="E214" s="3">
        <v>0.11700000000000001</v>
      </c>
      <c r="F214" s="3">
        <v>0.47</v>
      </c>
      <c r="G214" s="3">
        <v>8.4000000000000005E-2</v>
      </c>
      <c r="H214" s="3">
        <v>0.184</v>
      </c>
      <c r="I214" s="3">
        <v>0.55500000000000005</v>
      </c>
      <c r="J214" s="2">
        <v>0.24199999999999999</v>
      </c>
      <c r="K214" s="2">
        <v>0.19500000000000001</v>
      </c>
      <c r="L214" s="4">
        <v>-4.7E-2</v>
      </c>
      <c r="M214" s="2" t="s">
        <v>215</v>
      </c>
      <c r="N214" s="2"/>
      <c r="O214" s="2"/>
      <c r="P214" s="2" t="s">
        <v>1196</v>
      </c>
      <c r="Q214" s="2" t="s">
        <v>1195</v>
      </c>
      <c r="R214" s="2" t="s">
        <v>1197</v>
      </c>
      <c r="S214" s="2">
        <v>9370</v>
      </c>
      <c r="T214" s="2" t="s">
        <v>1198</v>
      </c>
    </row>
    <row r="215" spans="1:20" ht="14.25" hidden="1" customHeight="1">
      <c r="A215" s="6" t="s">
        <v>1199</v>
      </c>
      <c r="B215" s="2" t="s">
        <v>1200</v>
      </c>
      <c r="C215" s="2">
        <v>212</v>
      </c>
      <c r="D215" s="2">
        <v>2.35</v>
      </c>
      <c r="E215" s="3">
        <v>0.11799999999999999</v>
      </c>
      <c r="F215" s="3">
        <v>0.47</v>
      </c>
      <c r="G215" s="3">
        <v>8.8499999999999995E-2</v>
      </c>
      <c r="H215" s="3">
        <v>6.8000000000000005E-2</v>
      </c>
      <c r="I215" s="3">
        <v>0.81200000000000006</v>
      </c>
      <c r="J215" s="4">
        <v>-0.113</v>
      </c>
      <c r="K215" s="4">
        <v>-0.128</v>
      </c>
      <c r="L215" s="4">
        <v>-1.4999999999999999E-2</v>
      </c>
      <c r="M215" s="2" t="s">
        <v>215</v>
      </c>
      <c r="N215" s="2"/>
      <c r="O215" s="2"/>
      <c r="P215" s="2" t="s">
        <v>1201</v>
      </c>
      <c r="Q215" s="2" t="s">
        <v>1202</v>
      </c>
      <c r="R215" s="2" t="s">
        <v>1203</v>
      </c>
      <c r="S215" s="2">
        <v>121227</v>
      </c>
      <c r="T215" s="2" t="s">
        <v>1202</v>
      </c>
    </row>
    <row r="216" spans="1:20" ht="14.25" hidden="1" customHeight="1">
      <c r="A216" s="6" t="s">
        <v>1204</v>
      </c>
      <c r="B216" s="2" t="s">
        <v>1205</v>
      </c>
      <c r="C216" s="2">
        <v>213</v>
      </c>
      <c r="D216" s="2">
        <v>2.34</v>
      </c>
      <c r="E216" s="3">
        <v>0.11899999999999999</v>
      </c>
      <c r="F216" s="3">
        <v>0.47</v>
      </c>
      <c r="G216" s="3">
        <v>2.69E-2</v>
      </c>
      <c r="H216" s="3">
        <v>0.114</v>
      </c>
      <c r="I216" s="3">
        <v>0.84</v>
      </c>
      <c r="J216" s="4">
        <v>-0.56499999999999995</v>
      </c>
      <c r="K216" s="4">
        <v>-0.5</v>
      </c>
      <c r="L216" s="2">
        <v>6.5000000000000002E-2</v>
      </c>
      <c r="M216" s="2" t="s">
        <v>215</v>
      </c>
      <c r="N216" s="2"/>
      <c r="O216" s="2"/>
      <c r="P216" s="2" t="s">
        <v>1206</v>
      </c>
      <c r="Q216" s="2" t="s">
        <v>1205</v>
      </c>
      <c r="R216" s="2" t="s">
        <v>1207</v>
      </c>
      <c r="S216" s="2">
        <v>8574</v>
      </c>
      <c r="T216" s="2" t="s">
        <v>1208</v>
      </c>
    </row>
    <row r="217" spans="1:20" ht="14.25" hidden="1" customHeight="1">
      <c r="A217" s="6" t="s">
        <v>1209</v>
      </c>
      <c r="B217" s="2" t="s">
        <v>1210</v>
      </c>
      <c r="C217" s="2">
        <v>214</v>
      </c>
      <c r="D217" s="2">
        <v>2.33</v>
      </c>
      <c r="E217" s="3">
        <v>0.11899999999999999</v>
      </c>
      <c r="F217" s="3">
        <v>0.47</v>
      </c>
      <c r="G217" s="3">
        <v>0.996</v>
      </c>
      <c r="H217" s="3">
        <v>7.8E-2</v>
      </c>
      <c r="I217" s="3">
        <v>8.43E-2</v>
      </c>
      <c r="J217" s="4">
        <v>0</v>
      </c>
      <c r="K217" s="4">
        <v>-0.09</v>
      </c>
      <c r="L217" s="4">
        <v>-0.09</v>
      </c>
      <c r="M217" s="2" t="s">
        <v>215</v>
      </c>
      <c r="N217" s="2"/>
      <c r="O217" s="2"/>
      <c r="P217" s="2" t="s">
        <v>1211</v>
      </c>
      <c r="Q217" s="2" t="s">
        <v>1210</v>
      </c>
      <c r="R217" s="2" t="s">
        <v>1212</v>
      </c>
      <c r="S217" s="2">
        <v>759</v>
      </c>
      <c r="T217" s="2" t="s">
        <v>1213</v>
      </c>
    </row>
    <row r="218" spans="1:20" ht="14.25" hidden="1" customHeight="1">
      <c r="A218" s="6" t="s">
        <v>1214</v>
      </c>
      <c r="B218" s="2" t="s">
        <v>1215</v>
      </c>
      <c r="C218" s="2">
        <v>215</v>
      </c>
      <c r="D218" s="2">
        <v>2.33</v>
      </c>
      <c r="E218" s="3">
        <v>0.12</v>
      </c>
      <c r="F218" s="3">
        <v>0.47</v>
      </c>
      <c r="G218" s="3">
        <v>0.95699999999999996</v>
      </c>
      <c r="H218" s="3">
        <v>0.107</v>
      </c>
      <c r="I218" s="3">
        <v>5.6099999999999997E-2</v>
      </c>
      <c r="J218" s="4">
        <v>-8.0000000000000002E-3</v>
      </c>
      <c r="K218" s="2">
        <v>0.26300000000000001</v>
      </c>
      <c r="L218" s="2">
        <v>0.27100000000000002</v>
      </c>
      <c r="M218" s="2" t="s">
        <v>215</v>
      </c>
      <c r="N218" s="2"/>
      <c r="O218" s="2"/>
      <c r="P218" s="2" t="s">
        <v>1216</v>
      </c>
      <c r="Q218" s="2" t="s">
        <v>1217</v>
      </c>
      <c r="R218" s="2" t="s">
        <v>1218</v>
      </c>
      <c r="S218" s="2">
        <v>5204</v>
      </c>
      <c r="T218" s="2" t="s">
        <v>1219</v>
      </c>
    </row>
    <row r="219" spans="1:20" ht="14.25" hidden="1" customHeight="1">
      <c r="A219" s="6" t="s">
        <v>1220</v>
      </c>
      <c r="B219" s="2" t="s">
        <v>1221</v>
      </c>
      <c r="C219" s="2">
        <v>216</v>
      </c>
      <c r="D219" s="2">
        <v>2.33</v>
      </c>
      <c r="E219" s="3">
        <v>0.12</v>
      </c>
      <c r="F219" s="3">
        <v>0.47</v>
      </c>
      <c r="G219" s="3">
        <v>0.14499999999999999</v>
      </c>
      <c r="H219" s="3">
        <v>6.8400000000000002E-2</v>
      </c>
      <c r="I219" s="3">
        <v>0.40200000000000002</v>
      </c>
      <c r="J219" s="2">
        <v>0.13100000000000001</v>
      </c>
      <c r="K219" s="2">
        <v>0.214</v>
      </c>
      <c r="L219" s="2">
        <v>8.3000000000000004E-2</v>
      </c>
      <c r="M219" s="2" t="s">
        <v>215</v>
      </c>
      <c r="N219" s="2"/>
      <c r="O219" s="2"/>
      <c r="P219" s="2" t="s">
        <v>1222</v>
      </c>
      <c r="Q219" s="2" t="s">
        <v>1221</v>
      </c>
      <c r="R219" s="2" t="s">
        <v>1223</v>
      </c>
      <c r="S219" s="2">
        <v>2159</v>
      </c>
      <c r="T219" s="2" t="s">
        <v>1224</v>
      </c>
    </row>
    <row r="220" spans="1:20" ht="14.25" hidden="1" customHeight="1">
      <c r="A220" s="6" t="s">
        <v>1225</v>
      </c>
      <c r="B220" s="2" t="s">
        <v>1226</v>
      </c>
      <c r="C220" s="2">
        <v>217</v>
      </c>
      <c r="D220" s="2">
        <v>2.3199999999999998</v>
      </c>
      <c r="E220" s="3">
        <v>0.121</v>
      </c>
      <c r="F220" s="3">
        <v>0.47299999999999998</v>
      </c>
      <c r="G220" s="3">
        <v>6.8199999999999997E-2</v>
      </c>
      <c r="H220" s="3">
        <v>4.99E-2</v>
      </c>
      <c r="I220" s="3">
        <v>0.92</v>
      </c>
      <c r="J220" s="2">
        <v>0.09</v>
      </c>
      <c r="K220" s="2">
        <v>8.5000000000000006E-2</v>
      </c>
      <c r="L220" s="4">
        <v>-5.0000000000000001E-3</v>
      </c>
      <c r="M220" s="2" t="s">
        <v>215</v>
      </c>
      <c r="N220" s="2"/>
      <c r="O220" s="2"/>
      <c r="P220" s="2" t="s">
        <v>1227</v>
      </c>
      <c r="Q220" s="2" t="s">
        <v>1228</v>
      </c>
      <c r="R220" s="2" t="s">
        <v>1229</v>
      </c>
      <c r="S220" s="2">
        <v>2254</v>
      </c>
      <c r="T220" s="2" t="s">
        <v>1228</v>
      </c>
    </row>
    <row r="221" spans="1:20" ht="14.25" hidden="1" customHeight="1">
      <c r="A221" s="6" t="s">
        <v>1230</v>
      </c>
      <c r="B221" s="2" t="s">
        <v>1231</v>
      </c>
      <c r="C221" s="2">
        <v>218</v>
      </c>
      <c r="D221" s="2">
        <v>2.2999999999999998</v>
      </c>
      <c r="E221" s="3">
        <v>0.123</v>
      </c>
      <c r="F221" s="3">
        <v>0.47599999999999998</v>
      </c>
      <c r="G221" s="3">
        <v>4.8899999999999999E-2</v>
      </c>
      <c r="H221" s="3">
        <v>0.20300000000000001</v>
      </c>
      <c r="I221" s="3">
        <v>0.40500000000000003</v>
      </c>
      <c r="J221" s="2">
        <v>0.114</v>
      </c>
      <c r="K221" s="2">
        <v>6.4000000000000001E-2</v>
      </c>
      <c r="L221" s="4">
        <v>-0.05</v>
      </c>
      <c r="M221" s="2" t="s">
        <v>215</v>
      </c>
      <c r="N221" s="2"/>
      <c r="O221" s="2"/>
      <c r="P221" s="2" t="s">
        <v>1232</v>
      </c>
      <c r="Q221" s="2" t="s">
        <v>1231</v>
      </c>
      <c r="R221" s="2" t="s">
        <v>1233</v>
      </c>
      <c r="S221" s="2">
        <v>2934</v>
      </c>
      <c r="T221" s="2" t="s">
        <v>1234</v>
      </c>
    </row>
    <row r="222" spans="1:20" ht="14.25" hidden="1" customHeight="1">
      <c r="A222" s="6" t="s">
        <v>1235</v>
      </c>
      <c r="B222" s="2" t="s">
        <v>1236</v>
      </c>
      <c r="C222" s="2">
        <v>219</v>
      </c>
      <c r="D222" s="2">
        <v>2.2999999999999998</v>
      </c>
      <c r="E222" s="3">
        <v>0.123</v>
      </c>
      <c r="F222" s="3">
        <v>0.47599999999999998</v>
      </c>
      <c r="G222" s="3">
        <v>7.5600000000000001E-2</v>
      </c>
      <c r="H222" s="3">
        <v>8.9499999999999996E-2</v>
      </c>
      <c r="I222" s="3">
        <v>0.38500000000000001</v>
      </c>
      <c r="J222" s="2">
        <v>0.193</v>
      </c>
      <c r="K222" s="2">
        <v>0.10100000000000001</v>
      </c>
      <c r="L222" s="4">
        <v>-9.1999999999999998E-2</v>
      </c>
      <c r="M222" s="2" t="s">
        <v>215</v>
      </c>
      <c r="N222" s="2"/>
      <c r="O222" s="2"/>
      <c r="P222" s="2" t="s">
        <v>1237</v>
      </c>
      <c r="Q222" s="2" t="s">
        <v>1238</v>
      </c>
      <c r="R222" s="2" t="s">
        <v>1239</v>
      </c>
      <c r="S222" s="2">
        <v>221188</v>
      </c>
      <c r="T222" s="2" t="s">
        <v>1240</v>
      </c>
    </row>
    <row r="223" spans="1:20" ht="14.25" hidden="1" customHeight="1">
      <c r="A223" s="6" t="s">
        <v>1241</v>
      </c>
      <c r="B223" s="2" t="s">
        <v>1242</v>
      </c>
      <c r="C223" s="2">
        <v>220</v>
      </c>
      <c r="D223" s="2">
        <v>2.29</v>
      </c>
      <c r="E223" s="3">
        <v>0.124</v>
      </c>
      <c r="F223" s="3">
        <v>0.47599999999999998</v>
      </c>
      <c r="G223" s="3">
        <v>3.8199999999999998E-2</v>
      </c>
      <c r="H223" s="3">
        <v>0.49399999999999999</v>
      </c>
      <c r="I223" s="3">
        <v>0.22800000000000001</v>
      </c>
      <c r="J223" s="4">
        <v>-7.8E-2</v>
      </c>
      <c r="K223" s="4">
        <v>-2.7E-2</v>
      </c>
      <c r="L223" s="2">
        <v>5.0999999999999997E-2</v>
      </c>
      <c r="M223" s="2" t="s">
        <v>215</v>
      </c>
      <c r="N223" s="2"/>
      <c r="O223" s="2"/>
      <c r="P223" s="2" t="s">
        <v>1243</v>
      </c>
      <c r="Q223" s="2" t="s">
        <v>1242</v>
      </c>
      <c r="R223" s="2" t="s">
        <v>1244</v>
      </c>
      <c r="S223" s="2">
        <v>23705</v>
      </c>
      <c r="T223" s="2" t="s">
        <v>1245</v>
      </c>
    </row>
    <row r="224" spans="1:20" ht="14.25" hidden="1" customHeight="1">
      <c r="A224" s="6" t="s">
        <v>1246</v>
      </c>
      <c r="B224" s="2" t="s">
        <v>1247</v>
      </c>
      <c r="C224" s="2">
        <v>221</v>
      </c>
      <c r="D224" s="2">
        <v>2.2799999999999998</v>
      </c>
      <c r="E224" s="3">
        <v>0.125</v>
      </c>
      <c r="F224" s="3">
        <v>0.47799999999999998</v>
      </c>
      <c r="G224" s="3">
        <v>0.51500000000000001</v>
      </c>
      <c r="H224" s="3">
        <v>0.26800000000000002</v>
      </c>
      <c r="I224" s="3">
        <v>1.7100000000000001E-2</v>
      </c>
      <c r="J224" s="4">
        <v>-5.8999999999999997E-2</v>
      </c>
      <c r="K224" s="2">
        <v>0.128</v>
      </c>
      <c r="L224" s="2">
        <v>0.187</v>
      </c>
      <c r="M224" s="2" t="s">
        <v>215</v>
      </c>
      <c r="N224" s="2"/>
      <c r="O224" s="2"/>
      <c r="P224" s="2" t="s">
        <v>1248</v>
      </c>
      <c r="Q224" s="2" t="s">
        <v>1247</v>
      </c>
      <c r="R224" s="2" t="s">
        <v>1249</v>
      </c>
      <c r="S224" s="2" t="s">
        <v>1250</v>
      </c>
      <c r="T224" s="2" t="s">
        <v>1251</v>
      </c>
    </row>
    <row r="225" spans="1:20" ht="14.25" hidden="1" customHeight="1">
      <c r="A225" s="6" t="s">
        <v>1252</v>
      </c>
      <c r="B225" s="2" t="s">
        <v>1253</v>
      </c>
      <c r="C225" s="2">
        <v>222</v>
      </c>
      <c r="D225" s="2">
        <v>2.2799999999999998</v>
      </c>
      <c r="E225" s="3">
        <v>0.125</v>
      </c>
      <c r="F225" s="3">
        <v>0.47799999999999998</v>
      </c>
      <c r="G225" s="3">
        <v>0.16600000000000001</v>
      </c>
      <c r="H225" s="3">
        <v>0.13500000000000001</v>
      </c>
      <c r="I225" s="3">
        <v>0.27200000000000002</v>
      </c>
      <c r="J225" s="2">
        <v>0.313</v>
      </c>
      <c r="K225" s="2">
        <v>0.379</v>
      </c>
      <c r="L225" s="2">
        <v>6.6000000000000003E-2</v>
      </c>
      <c r="M225" s="2" t="s">
        <v>215</v>
      </c>
      <c r="N225" s="2"/>
      <c r="O225" s="2"/>
      <c r="P225" s="2" t="s">
        <v>1254</v>
      </c>
      <c r="Q225" s="2" t="s">
        <v>1255</v>
      </c>
      <c r="R225" s="2" t="s">
        <v>1256</v>
      </c>
      <c r="S225" s="2">
        <v>2064</v>
      </c>
      <c r="T225" s="2" t="s">
        <v>1255</v>
      </c>
    </row>
    <row r="226" spans="1:20" ht="14.25" hidden="1" customHeight="1">
      <c r="A226" s="6" t="s">
        <v>1257</v>
      </c>
      <c r="B226" s="2" t="s">
        <v>1258</v>
      </c>
      <c r="C226" s="2">
        <v>223</v>
      </c>
      <c r="D226" s="2">
        <v>2.27</v>
      </c>
      <c r="E226" s="3">
        <v>0.126</v>
      </c>
      <c r="F226" s="3">
        <v>0.47799999999999998</v>
      </c>
      <c r="G226" s="3">
        <v>4.9200000000000001E-2</v>
      </c>
      <c r="H226" s="3">
        <v>0.91400000000000003</v>
      </c>
      <c r="I226" s="3">
        <v>0.153</v>
      </c>
      <c r="J226" s="4">
        <v>-0.19800000000000001</v>
      </c>
      <c r="K226" s="4">
        <v>-1.0999999999999999E-2</v>
      </c>
      <c r="L226" s="2">
        <v>0.187</v>
      </c>
      <c r="M226" s="2" t="s">
        <v>215</v>
      </c>
      <c r="N226" s="2"/>
      <c r="O226" s="2"/>
      <c r="P226" s="2" t="s">
        <v>1259</v>
      </c>
      <c r="Q226" s="2" t="s">
        <v>1260</v>
      </c>
      <c r="R226" s="2" t="s">
        <v>1261</v>
      </c>
      <c r="S226" s="2">
        <v>9584</v>
      </c>
      <c r="T226" s="2" t="s">
        <v>1260</v>
      </c>
    </row>
    <row r="227" spans="1:20" ht="14.25" hidden="1" customHeight="1">
      <c r="A227" s="6" t="s">
        <v>1262</v>
      </c>
      <c r="B227" s="2" t="s">
        <v>1263</v>
      </c>
      <c r="C227" s="2">
        <v>224</v>
      </c>
      <c r="D227" s="2">
        <v>2.27</v>
      </c>
      <c r="E227" s="3">
        <v>0.126</v>
      </c>
      <c r="F227" s="3">
        <v>0.47799999999999998</v>
      </c>
      <c r="G227" s="3">
        <v>0.10100000000000001</v>
      </c>
      <c r="H227" s="3">
        <v>0.23499999999999999</v>
      </c>
      <c r="I227" s="3">
        <v>0.247</v>
      </c>
      <c r="J227" s="2">
        <v>0.11899999999999999</v>
      </c>
      <c r="K227" s="2">
        <v>9.1999999999999998E-2</v>
      </c>
      <c r="L227" s="4">
        <v>-2.7E-2</v>
      </c>
      <c r="M227" s="2" t="s">
        <v>215</v>
      </c>
      <c r="N227" s="2"/>
      <c r="O227" s="2"/>
      <c r="P227" s="2" t="s">
        <v>1264</v>
      </c>
      <c r="Q227" s="2" t="s">
        <v>1265</v>
      </c>
      <c r="R227" s="2" t="s">
        <v>1266</v>
      </c>
      <c r="S227" s="2" t="s">
        <v>1267</v>
      </c>
      <c r="T227" s="2" t="s">
        <v>1268</v>
      </c>
    </row>
    <row r="228" spans="1:20" ht="14.25" hidden="1" customHeight="1">
      <c r="A228" s="6" t="s">
        <v>1269</v>
      </c>
      <c r="B228" s="2" t="s">
        <v>1270</v>
      </c>
      <c r="C228" s="2">
        <v>225</v>
      </c>
      <c r="D228" s="2">
        <v>2.2599999999999998</v>
      </c>
      <c r="E228" s="3">
        <v>0.127</v>
      </c>
      <c r="F228" s="3">
        <v>0.47799999999999998</v>
      </c>
      <c r="G228" s="3">
        <v>0.218</v>
      </c>
      <c r="H228" s="3">
        <v>6.59E-2</v>
      </c>
      <c r="I228" s="3">
        <v>0.33200000000000002</v>
      </c>
      <c r="J228" s="4">
        <v>-4.2999999999999997E-2</v>
      </c>
      <c r="K228" s="4">
        <v>-7.3999999999999996E-2</v>
      </c>
      <c r="L228" s="4">
        <v>-3.1E-2</v>
      </c>
      <c r="M228" s="2" t="s">
        <v>215</v>
      </c>
      <c r="N228" s="2"/>
      <c r="O228" s="2"/>
      <c r="P228" s="2" t="s">
        <v>1271</v>
      </c>
      <c r="Q228" s="2" t="s">
        <v>1270</v>
      </c>
      <c r="R228" s="2" t="s">
        <v>1272</v>
      </c>
      <c r="S228" s="2">
        <v>377677</v>
      </c>
      <c r="T228" s="2" t="s">
        <v>1273</v>
      </c>
    </row>
    <row r="229" spans="1:20" ht="14.25" hidden="1" customHeight="1">
      <c r="A229" s="6" t="s">
        <v>1274</v>
      </c>
      <c r="B229" s="2" t="s">
        <v>1275</v>
      </c>
      <c r="C229" s="2">
        <v>226</v>
      </c>
      <c r="D229" s="2">
        <v>2.2599999999999998</v>
      </c>
      <c r="E229" s="3">
        <v>0.127</v>
      </c>
      <c r="F229" s="3">
        <v>0.47799999999999998</v>
      </c>
      <c r="G229" s="3">
        <v>8.8800000000000004E-2</v>
      </c>
      <c r="H229" s="3">
        <v>0.71199999999999997</v>
      </c>
      <c r="I229" s="3">
        <v>2.12E-2</v>
      </c>
      <c r="J229" s="2">
        <v>6.9000000000000006E-2</v>
      </c>
      <c r="K229" s="2">
        <v>1.7000000000000001E-2</v>
      </c>
      <c r="L229" s="4">
        <v>-5.2999999999999999E-2</v>
      </c>
      <c r="M229" s="2" t="s">
        <v>215</v>
      </c>
      <c r="N229" s="2"/>
      <c r="O229" s="2"/>
      <c r="P229" s="2" t="s">
        <v>1276</v>
      </c>
      <c r="Q229" s="2" t="s">
        <v>1275</v>
      </c>
      <c r="R229" s="2" t="s">
        <v>1277</v>
      </c>
      <c r="S229" s="2">
        <v>10578</v>
      </c>
      <c r="T229" s="2" t="s">
        <v>1278</v>
      </c>
    </row>
    <row r="230" spans="1:20" ht="14.25" hidden="1" customHeight="1">
      <c r="A230" s="6" t="s">
        <v>1279</v>
      </c>
      <c r="B230" s="2" t="s">
        <v>1280</v>
      </c>
      <c r="C230" s="2">
        <v>227</v>
      </c>
      <c r="D230" s="2">
        <v>2.25</v>
      </c>
      <c r="E230" s="3">
        <v>0.128</v>
      </c>
      <c r="F230" s="3">
        <v>0.47899999999999998</v>
      </c>
      <c r="G230" s="3">
        <v>0.315</v>
      </c>
      <c r="H230" s="3">
        <v>0.252</v>
      </c>
      <c r="I230" s="3">
        <v>7.22E-2</v>
      </c>
      <c r="J230" s="2">
        <v>2.8000000000000001E-2</v>
      </c>
      <c r="K230" s="4">
        <v>-2.8000000000000001E-2</v>
      </c>
      <c r="L230" s="4">
        <v>-5.6000000000000001E-2</v>
      </c>
      <c r="M230" s="2" t="s">
        <v>215</v>
      </c>
      <c r="N230" s="2"/>
      <c r="O230" s="2"/>
      <c r="P230" s="2" t="s">
        <v>1281</v>
      </c>
      <c r="Q230" s="2" t="s">
        <v>1282</v>
      </c>
      <c r="R230" s="2" t="s">
        <v>1283</v>
      </c>
      <c r="S230" s="2">
        <v>7048</v>
      </c>
      <c r="T230" s="2" t="s">
        <v>1284</v>
      </c>
    </row>
    <row r="231" spans="1:20" ht="14.25" hidden="1" customHeight="1">
      <c r="A231" s="6" t="s">
        <v>1285</v>
      </c>
      <c r="B231" s="2" t="s">
        <v>1286</v>
      </c>
      <c r="C231" s="2">
        <v>228</v>
      </c>
      <c r="D231" s="2">
        <v>2.2400000000000002</v>
      </c>
      <c r="E231" s="3">
        <v>0.129</v>
      </c>
      <c r="F231" s="3">
        <v>0.48199999999999998</v>
      </c>
      <c r="G231" s="3">
        <v>7.2800000000000004E-2</v>
      </c>
      <c r="H231" s="3">
        <v>0.219</v>
      </c>
      <c r="I231" s="3">
        <v>0.443</v>
      </c>
      <c r="J231" s="2">
        <v>7.2999999999999995E-2</v>
      </c>
      <c r="K231" s="2">
        <v>0.05</v>
      </c>
      <c r="L231" s="4">
        <v>-2.3E-2</v>
      </c>
      <c r="M231" s="2" t="s">
        <v>215</v>
      </c>
      <c r="N231" s="2"/>
      <c r="O231" s="2"/>
      <c r="P231" s="2" t="s">
        <v>1287</v>
      </c>
      <c r="Q231" s="2" t="s">
        <v>1286</v>
      </c>
      <c r="R231" s="2" t="s">
        <v>1288</v>
      </c>
      <c r="S231" s="2">
        <v>56477</v>
      </c>
      <c r="T231" s="2" t="s">
        <v>1286</v>
      </c>
    </row>
    <row r="232" spans="1:20" ht="14.25" hidden="1" customHeight="1">
      <c r="A232" s="6" t="s">
        <v>1289</v>
      </c>
      <c r="B232" s="2" t="s">
        <v>1290</v>
      </c>
      <c r="C232" s="2">
        <v>229</v>
      </c>
      <c r="D232" s="2">
        <v>2.23</v>
      </c>
      <c r="E232" s="3">
        <v>0.13</v>
      </c>
      <c r="F232" s="3">
        <v>0.48199999999999998</v>
      </c>
      <c r="G232" s="3">
        <v>6.1100000000000002E-2</v>
      </c>
      <c r="H232" s="3">
        <v>0.14299999999999999</v>
      </c>
      <c r="I232" s="3">
        <v>0.69299999999999995</v>
      </c>
      <c r="J232" s="4">
        <v>-0.23899999999999999</v>
      </c>
      <c r="K232" s="4">
        <v>-0.192</v>
      </c>
      <c r="L232" s="2">
        <v>4.7E-2</v>
      </c>
      <c r="M232" s="2" t="s">
        <v>215</v>
      </c>
      <c r="N232" s="2"/>
      <c r="O232" s="2"/>
      <c r="P232" s="2" t="s">
        <v>1291</v>
      </c>
      <c r="Q232" s="2" t="s">
        <v>1292</v>
      </c>
      <c r="R232" s="2" t="s">
        <v>1293</v>
      </c>
      <c r="S232" s="2">
        <v>7476</v>
      </c>
      <c r="T232" s="2" t="s">
        <v>1292</v>
      </c>
    </row>
    <row r="233" spans="1:20" ht="14.25" hidden="1" customHeight="1">
      <c r="A233" s="6" t="s">
        <v>1294</v>
      </c>
      <c r="B233" s="2" t="s">
        <v>1295</v>
      </c>
      <c r="C233" s="2">
        <v>230</v>
      </c>
      <c r="D233" s="2">
        <v>2.2200000000000002</v>
      </c>
      <c r="E233" s="3">
        <v>0.13100000000000001</v>
      </c>
      <c r="F233" s="3">
        <v>0.48299999999999998</v>
      </c>
      <c r="G233" s="3">
        <v>5.79E-2</v>
      </c>
      <c r="H233" s="3">
        <v>6.6000000000000003E-2</v>
      </c>
      <c r="I233" s="3">
        <v>0.93899999999999995</v>
      </c>
      <c r="J233" s="2">
        <v>0.17</v>
      </c>
      <c r="K233" s="2">
        <v>0.17799999999999999</v>
      </c>
      <c r="L233" s="2">
        <v>8.0000000000000002E-3</v>
      </c>
      <c r="M233" s="2" t="s">
        <v>215</v>
      </c>
      <c r="N233" s="2"/>
      <c r="O233" s="2"/>
      <c r="P233" s="2" t="s">
        <v>1296</v>
      </c>
      <c r="Q233" s="2" t="s">
        <v>1297</v>
      </c>
      <c r="R233" s="2" t="s">
        <v>1298</v>
      </c>
      <c r="S233" s="2">
        <v>27122</v>
      </c>
      <c r="T233" s="2" t="s">
        <v>1297</v>
      </c>
    </row>
    <row r="234" spans="1:20" ht="14.25" hidden="1" customHeight="1">
      <c r="A234" s="6" t="s">
        <v>1299</v>
      </c>
      <c r="B234" s="2" t="s">
        <v>1300</v>
      </c>
      <c r="C234" s="2">
        <v>231</v>
      </c>
      <c r="D234" s="2">
        <v>2.21</v>
      </c>
      <c r="E234" s="3">
        <v>0.13200000000000001</v>
      </c>
      <c r="F234" s="3">
        <v>0.48299999999999998</v>
      </c>
      <c r="G234" s="3">
        <v>0.63700000000000001</v>
      </c>
      <c r="H234" s="3">
        <v>7.7499999999999999E-2</v>
      </c>
      <c r="I234" s="3">
        <v>9.7699999999999995E-2</v>
      </c>
      <c r="J234" s="4">
        <v>-5.8000000000000003E-2</v>
      </c>
      <c r="K234" s="2">
        <v>0.19</v>
      </c>
      <c r="L234" s="2">
        <v>0.248</v>
      </c>
      <c r="M234" s="2" t="s">
        <v>215</v>
      </c>
      <c r="N234" s="2"/>
      <c r="O234" s="2"/>
      <c r="P234" s="2" t="s">
        <v>1301</v>
      </c>
      <c r="Q234" s="4" t="s">
        <v>1302</v>
      </c>
      <c r="R234" s="2" t="s">
        <v>1303</v>
      </c>
      <c r="S234" s="2">
        <v>10859</v>
      </c>
      <c r="T234" s="2" t="s">
        <v>1304</v>
      </c>
    </row>
    <row r="235" spans="1:20" ht="14.25" hidden="1" customHeight="1">
      <c r="A235" s="6" t="s">
        <v>1305</v>
      </c>
      <c r="B235" s="2" t="s">
        <v>1306</v>
      </c>
      <c r="C235" s="2">
        <v>232</v>
      </c>
      <c r="D235" s="2">
        <v>2.21</v>
      </c>
      <c r="E235" s="3">
        <v>0.13200000000000001</v>
      </c>
      <c r="F235" s="3">
        <v>0.48299999999999998</v>
      </c>
      <c r="G235" s="3">
        <v>0.52200000000000002</v>
      </c>
      <c r="H235" s="3">
        <v>0.17399999999999999</v>
      </c>
      <c r="I235" s="3">
        <v>9.3100000000000002E-2</v>
      </c>
      <c r="J235" s="2">
        <v>1.7999999999999999E-2</v>
      </c>
      <c r="K235" s="4">
        <v>-5.2999999999999999E-2</v>
      </c>
      <c r="L235" s="4">
        <v>-7.0999999999999994E-2</v>
      </c>
      <c r="M235" s="2" t="s">
        <v>215</v>
      </c>
      <c r="N235" s="2"/>
      <c r="O235" s="2"/>
      <c r="P235" s="2" t="s">
        <v>1307</v>
      </c>
      <c r="Q235" s="2" t="s">
        <v>1308</v>
      </c>
      <c r="R235" s="2" t="s">
        <v>1309</v>
      </c>
      <c r="S235" s="2">
        <v>27163</v>
      </c>
      <c r="T235" s="2" t="s">
        <v>1310</v>
      </c>
    </row>
    <row r="236" spans="1:20" ht="14.25" hidden="1" customHeight="1">
      <c r="A236" s="6" t="s">
        <v>1311</v>
      </c>
      <c r="B236" s="2" t="s">
        <v>1312</v>
      </c>
      <c r="C236" s="2">
        <v>233</v>
      </c>
      <c r="D236" s="2">
        <v>2.1800000000000002</v>
      </c>
      <c r="E236" s="3">
        <v>0.13600000000000001</v>
      </c>
      <c r="F236" s="3">
        <v>0.49</v>
      </c>
      <c r="G236" s="3">
        <v>9.5100000000000004E-2</v>
      </c>
      <c r="H236" s="3">
        <v>0.59799999999999998</v>
      </c>
      <c r="I236" s="3">
        <v>0.18</v>
      </c>
      <c r="J236" s="2">
        <v>0.16600000000000001</v>
      </c>
      <c r="K236" s="2">
        <v>3.5000000000000003E-2</v>
      </c>
      <c r="L236" s="4">
        <v>-0.13</v>
      </c>
      <c r="M236" s="2" t="s">
        <v>215</v>
      </c>
      <c r="N236" s="2"/>
      <c r="O236" s="2"/>
      <c r="P236" s="2" t="s">
        <v>1313</v>
      </c>
      <c r="Q236" s="2" t="s">
        <v>1314</v>
      </c>
      <c r="R236" s="2" t="s">
        <v>1315</v>
      </c>
      <c r="S236" s="2">
        <v>23495</v>
      </c>
      <c r="T236" s="2" t="s">
        <v>1316</v>
      </c>
    </row>
    <row r="237" spans="1:20" ht="14.25" hidden="1" customHeight="1">
      <c r="A237" s="6" t="s">
        <v>1317</v>
      </c>
      <c r="B237" s="2" t="s">
        <v>1318</v>
      </c>
      <c r="C237" s="2">
        <v>234</v>
      </c>
      <c r="D237" s="2">
        <v>2.1800000000000002</v>
      </c>
      <c r="E237" s="3">
        <v>0.13600000000000001</v>
      </c>
      <c r="F237" s="3">
        <v>0.49</v>
      </c>
      <c r="G237" s="3">
        <v>9.4899999999999998E-2</v>
      </c>
      <c r="H237" s="3">
        <v>0.61499999999999999</v>
      </c>
      <c r="I237" s="3">
        <v>0.104</v>
      </c>
      <c r="J237" s="4">
        <v>-0.17899999999999999</v>
      </c>
      <c r="K237" s="2">
        <v>6.7000000000000004E-2</v>
      </c>
      <c r="L237" s="2">
        <v>0.247</v>
      </c>
      <c r="M237" s="2" t="s">
        <v>215</v>
      </c>
      <c r="N237" s="2"/>
      <c r="O237" s="2"/>
      <c r="P237" s="2" t="s">
        <v>1319</v>
      </c>
      <c r="Q237" s="2" t="s">
        <v>1320</v>
      </c>
      <c r="R237" s="2" t="s">
        <v>1321</v>
      </c>
      <c r="S237" s="2">
        <v>7450</v>
      </c>
      <c r="T237" s="2" t="s">
        <v>1322</v>
      </c>
    </row>
    <row r="238" spans="1:20" ht="14.25" hidden="1" customHeight="1">
      <c r="A238" s="6" t="s">
        <v>1323</v>
      </c>
      <c r="B238" s="2" t="s">
        <v>1324</v>
      </c>
      <c r="C238" s="2">
        <v>235</v>
      </c>
      <c r="D238" s="2">
        <v>2.1800000000000002</v>
      </c>
      <c r="E238" s="3">
        <v>0.13600000000000001</v>
      </c>
      <c r="F238" s="3">
        <v>0.49</v>
      </c>
      <c r="G238" s="3">
        <v>9.8500000000000004E-2</v>
      </c>
      <c r="H238" s="3">
        <v>0.59099999999999997</v>
      </c>
      <c r="I238" s="3">
        <v>6.8199999999999997E-2</v>
      </c>
      <c r="J238" s="2">
        <v>0.13100000000000001</v>
      </c>
      <c r="K238" s="2">
        <v>4.1000000000000002E-2</v>
      </c>
      <c r="L238" s="4">
        <v>-8.8999999999999996E-2</v>
      </c>
      <c r="M238" s="2" t="s">
        <v>215</v>
      </c>
      <c r="N238" s="2"/>
      <c r="O238" s="2"/>
      <c r="P238" s="2" t="s">
        <v>1325</v>
      </c>
      <c r="Q238" s="4" t="s">
        <v>1326</v>
      </c>
      <c r="R238" s="2" t="s">
        <v>1327</v>
      </c>
      <c r="S238" s="2">
        <v>8807</v>
      </c>
      <c r="T238" s="2" t="s">
        <v>1328</v>
      </c>
    </row>
    <row r="239" spans="1:20" ht="14.25" hidden="1" customHeight="1">
      <c r="A239" s="6" t="s">
        <v>1329</v>
      </c>
      <c r="B239" s="2" t="s">
        <v>1330</v>
      </c>
      <c r="C239" s="2">
        <v>236</v>
      </c>
      <c r="D239" s="2">
        <v>2.17</v>
      </c>
      <c r="E239" s="3">
        <v>0.13700000000000001</v>
      </c>
      <c r="F239" s="3">
        <v>0.49</v>
      </c>
      <c r="G239" s="3">
        <v>0.70699999999999996</v>
      </c>
      <c r="H239" s="3">
        <v>4.0599999999999997E-2</v>
      </c>
      <c r="I239" s="3">
        <v>9.9500000000000005E-2</v>
      </c>
      <c r="J239" s="4">
        <v>-2.8000000000000001E-2</v>
      </c>
      <c r="K239" s="2">
        <v>0.111</v>
      </c>
      <c r="L239" s="2">
        <v>0.13900000000000001</v>
      </c>
      <c r="M239" s="2" t="s">
        <v>215</v>
      </c>
      <c r="N239" s="2"/>
      <c r="O239" s="2"/>
      <c r="P239" s="2" t="s">
        <v>1331</v>
      </c>
      <c r="Q239" s="4" t="s">
        <v>1332</v>
      </c>
      <c r="R239" s="2" t="s">
        <v>1333</v>
      </c>
      <c r="S239" s="2">
        <v>4323</v>
      </c>
      <c r="T239" s="2" t="s">
        <v>1334</v>
      </c>
    </row>
    <row r="240" spans="1:20" ht="14.25" hidden="1" customHeight="1">
      <c r="A240" s="6" t="s">
        <v>1335</v>
      </c>
      <c r="B240" s="2" t="s">
        <v>1336</v>
      </c>
      <c r="C240" s="2">
        <v>237</v>
      </c>
      <c r="D240" s="2">
        <v>2.16</v>
      </c>
      <c r="E240" s="3">
        <v>0.13800000000000001</v>
      </c>
      <c r="F240" s="3">
        <v>0.49</v>
      </c>
      <c r="G240" s="3">
        <v>0.34699999999999998</v>
      </c>
      <c r="H240" s="3">
        <v>0.30599999999999999</v>
      </c>
      <c r="I240" s="3">
        <v>5.3800000000000001E-2</v>
      </c>
      <c r="J240" s="2">
        <v>8.5000000000000006E-2</v>
      </c>
      <c r="K240" s="4">
        <v>-9.2999999999999999E-2</v>
      </c>
      <c r="L240" s="4">
        <v>-0.17799999999999999</v>
      </c>
      <c r="M240" s="2" t="s">
        <v>215</v>
      </c>
      <c r="N240" s="2"/>
      <c r="O240" s="2"/>
      <c r="P240" s="2" t="s">
        <v>1337</v>
      </c>
      <c r="Q240" s="2" t="s">
        <v>1338</v>
      </c>
      <c r="R240" s="2" t="s">
        <v>1339</v>
      </c>
      <c r="S240" s="2">
        <v>5150</v>
      </c>
      <c r="T240" s="2" t="s">
        <v>1338</v>
      </c>
    </row>
    <row r="241" spans="1:20" ht="14.25" hidden="1" customHeight="1">
      <c r="A241" s="6" t="s">
        <v>1340</v>
      </c>
      <c r="B241" s="2" t="s">
        <v>1341</v>
      </c>
      <c r="C241" s="2">
        <v>238</v>
      </c>
      <c r="D241" s="2">
        <v>2.16</v>
      </c>
      <c r="E241" s="3">
        <v>0.13800000000000001</v>
      </c>
      <c r="F241" s="3">
        <v>0.49</v>
      </c>
      <c r="G241" s="3">
        <v>0.69299999999999995</v>
      </c>
      <c r="H241" s="3">
        <v>7.7899999999999997E-2</v>
      </c>
      <c r="I241" s="3">
        <v>0.14499999999999999</v>
      </c>
      <c r="J241" s="4">
        <v>-0.01</v>
      </c>
      <c r="K241" s="4">
        <v>-5.7000000000000002E-2</v>
      </c>
      <c r="L241" s="4">
        <v>-4.7E-2</v>
      </c>
      <c r="M241" s="2" t="s">
        <v>215</v>
      </c>
      <c r="N241" s="2"/>
      <c r="O241" s="2"/>
      <c r="P241" s="2" t="s">
        <v>1342</v>
      </c>
      <c r="Q241" s="2" t="s">
        <v>1343</v>
      </c>
      <c r="R241" s="2" t="s">
        <v>1344</v>
      </c>
      <c r="S241" s="2">
        <v>9437</v>
      </c>
      <c r="T241" s="2" t="s">
        <v>1345</v>
      </c>
    </row>
    <row r="242" spans="1:20" ht="14.25" hidden="1" customHeight="1">
      <c r="A242" s="6" t="s">
        <v>1346</v>
      </c>
      <c r="B242" s="2" t="s">
        <v>1347</v>
      </c>
      <c r="C242" s="2">
        <v>239</v>
      </c>
      <c r="D242" s="2">
        <v>2.16</v>
      </c>
      <c r="E242" s="3">
        <v>0.13800000000000001</v>
      </c>
      <c r="F242" s="3">
        <v>0.49</v>
      </c>
      <c r="G242" s="3">
        <v>0.14299999999999999</v>
      </c>
      <c r="H242" s="3">
        <v>0.16900000000000001</v>
      </c>
      <c r="I242" s="3">
        <v>0.76100000000000001</v>
      </c>
      <c r="J242" s="2">
        <v>0.214</v>
      </c>
      <c r="K242" s="2">
        <v>0.22600000000000001</v>
      </c>
      <c r="L242" s="2">
        <v>1.2E-2</v>
      </c>
      <c r="M242" s="2" t="s">
        <v>215</v>
      </c>
      <c r="N242" s="2"/>
      <c r="O242" s="2"/>
      <c r="P242" s="2" t="s">
        <v>1348</v>
      </c>
      <c r="Q242" s="2" t="s">
        <v>1349</v>
      </c>
      <c r="R242" s="2" t="s">
        <v>1350</v>
      </c>
      <c r="S242" s="2">
        <v>9466</v>
      </c>
      <c r="T242" s="2" t="s">
        <v>1351</v>
      </c>
    </row>
    <row r="243" spans="1:20" ht="14.25" hidden="1" customHeight="1">
      <c r="A243" s="6" t="s">
        <v>1352</v>
      </c>
      <c r="B243" s="2" t="s">
        <v>1353</v>
      </c>
      <c r="C243" s="2">
        <v>240</v>
      </c>
      <c r="D243" s="2">
        <v>2.14</v>
      </c>
      <c r="E243" s="3">
        <v>0.14000000000000001</v>
      </c>
      <c r="F243" s="3">
        <v>0.49399999999999999</v>
      </c>
      <c r="G243" s="3">
        <v>3.4200000000000001E-2</v>
      </c>
      <c r="H243" s="3">
        <v>0.33400000000000002</v>
      </c>
      <c r="I243" s="3">
        <v>0.36899999999999999</v>
      </c>
      <c r="J243" s="4">
        <v>-0.627</v>
      </c>
      <c r="K243" s="4">
        <v>-0.317</v>
      </c>
      <c r="L243" s="2">
        <v>0.31</v>
      </c>
      <c r="M243" s="2" t="s">
        <v>215</v>
      </c>
      <c r="N243" s="2"/>
      <c r="O243" s="2"/>
      <c r="P243" s="2" t="s">
        <v>1354</v>
      </c>
      <c r="Q243" s="2" t="s">
        <v>1353</v>
      </c>
      <c r="R243" s="2" t="s">
        <v>1355</v>
      </c>
      <c r="S243" s="2">
        <v>9588</v>
      </c>
      <c r="T243" s="2" t="s">
        <v>1356</v>
      </c>
    </row>
    <row r="244" spans="1:20" ht="14.25" hidden="1" customHeight="1">
      <c r="A244" s="6" t="s">
        <v>1357</v>
      </c>
      <c r="B244" s="2" t="s">
        <v>1358</v>
      </c>
      <c r="C244" s="2">
        <v>241</v>
      </c>
      <c r="D244" s="2">
        <v>2.14</v>
      </c>
      <c r="E244" s="3">
        <v>0.14099999999999999</v>
      </c>
      <c r="F244" s="3">
        <v>0.49399999999999999</v>
      </c>
      <c r="G244" s="3">
        <v>0.57199999999999995</v>
      </c>
      <c r="H244" s="3">
        <v>0.13</v>
      </c>
      <c r="I244" s="3">
        <v>0.155</v>
      </c>
      <c r="J244" s="4">
        <v>-2.5999999999999999E-2</v>
      </c>
      <c r="K244" s="4">
        <v>-0.14399999999999999</v>
      </c>
      <c r="L244" s="4">
        <v>-0.11799999999999999</v>
      </c>
      <c r="M244" s="2" t="s">
        <v>215</v>
      </c>
      <c r="N244" s="2"/>
      <c r="O244" s="2"/>
      <c r="P244" s="2" t="s">
        <v>1359</v>
      </c>
      <c r="Q244" s="2" t="s">
        <v>1360</v>
      </c>
      <c r="R244" s="2" t="s">
        <v>1361</v>
      </c>
      <c r="S244" s="2">
        <v>2264</v>
      </c>
      <c r="T244" s="2" t="s">
        <v>1360</v>
      </c>
    </row>
    <row r="245" spans="1:20" ht="14.25" hidden="1" customHeight="1">
      <c r="A245" s="6" t="s">
        <v>1362</v>
      </c>
      <c r="B245" s="2" t="s">
        <v>1363</v>
      </c>
      <c r="C245" s="2">
        <v>242</v>
      </c>
      <c r="D245" s="2">
        <v>2.14</v>
      </c>
      <c r="E245" s="3">
        <v>0.14099999999999999</v>
      </c>
      <c r="F245" s="3">
        <v>0.49399999999999999</v>
      </c>
      <c r="G245" s="3">
        <v>0.17</v>
      </c>
      <c r="H245" s="3">
        <v>8.9700000000000002E-2</v>
      </c>
      <c r="I245" s="3">
        <v>0.48799999999999999</v>
      </c>
      <c r="J245" s="2">
        <v>9.1999999999999998E-2</v>
      </c>
      <c r="K245" s="2">
        <v>0.13</v>
      </c>
      <c r="L245" s="2">
        <v>3.6999999999999998E-2</v>
      </c>
      <c r="M245" s="2" t="s">
        <v>215</v>
      </c>
      <c r="N245" s="2"/>
      <c r="O245" s="2"/>
      <c r="P245" s="2" t="s">
        <v>1364</v>
      </c>
      <c r="Q245" s="4" t="s">
        <v>1365</v>
      </c>
      <c r="R245" s="2" t="s">
        <v>1366</v>
      </c>
      <c r="S245" s="2">
        <v>6358</v>
      </c>
      <c r="T245" s="2" t="s">
        <v>1367</v>
      </c>
    </row>
    <row r="246" spans="1:20" ht="14.25" hidden="1" customHeight="1">
      <c r="A246" s="6" t="s">
        <v>1368</v>
      </c>
      <c r="B246" s="2" t="s">
        <v>1369</v>
      </c>
      <c r="C246" s="2">
        <v>243</v>
      </c>
      <c r="D246" s="2">
        <v>2.13</v>
      </c>
      <c r="E246" s="3">
        <v>0.14199999999999999</v>
      </c>
      <c r="F246" s="3">
        <v>0.49399999999999999</v>
      </c>
      <c r="G246" s="3">
        <v>0.90700000000000003</v>
      </c>
      <c r="H246" s="3">
        <v>2.3199999999999998E-2</v>
      </c>
      <c r="I246" s="3">
        <v>0.12</v>
      </c>
      <c r="J246" s="2">
        <v>3.3000000000000002E-2</v>
      </c>
      <c r="K246" s="2">
        <v>0.48</v>
      </c>
      <c r="L246" s="2">
        <v>0.44700000000000001</v>
      </c>
      <c r="M246" s="2" t="s">
        <v>215</v>
      </c>
      <c r="N246" s="2"/>
      <c r="O246" s="2"/>
      <c r="P246" s="2" t="s">
        <v>1370</v>
      </c>
      <c r="Q246" s="2" t="s">
        <v>1371</v>
      </c>
      <c r="R246" s="2" t="s">
        <v>1372</v>
      </c>
      <c r="S246" s="2">
        <v>1469</v>
      </c>
      <c r="T246" s="2" t="s">
        <v>1373</v>
      </c>
    </row>
    <row r="247" spans="1:20" ht="14.25" hidden="1" customHeight="1">
      <c r="A247" s="6" t="s">
        <v>1374</v>
      </c>
      <c r="B247" s="2" t="s">
        <v>1375</v>
      </c>
      <c r="C247" s="2">
        <v>244</v>
      </c>
      <c r="D247" s="2">
        <v>2.11</v>
      </c>
      <c r="E247" s="3">
        <v>0.14399999999999999</v>
      </c>
      <c r="F247" s="3">
        <v>0.496</v>
      </c>
      <c r="G247" s="3">
        <v>0.33400000000000002</v>
      </c>
      <c r="H247" s="3">
        <v>0.29499999999999998</v>
      </c>
      <c r="I247" s="3">
        <v>7.9399999999999998E-2</v>
      </c>
      <c r="J247" s="2">
        <v>4.9000000000000002E-2</v>
      </c>
      <c r="K247" s="4">
        <v>-9.9000000000000005E-2</v>
      </c>
      <c r="L247" s="4">
        <v>-0.14799999999999999</v>
      </c>
      <c r="M247" s="2" t="s">
        <v>215</v>
      </c>
      <c r="N247" s="2"/>
      <c r="O247" s="2"/>
      <c r="P247" s="2" t="s">
        <v>1376</v>
      </c>
      <c r="Q247" s="2" t="s">
        <v>1377</v>
      </c>
      <c r="R247" s="2" t="s">
        <v>1378</v>
      </c>
      <c r="S247" s="2">
        <v>5682</v>
      </c>
      <c r="T247" s="2" t="s">
        <v>1379</v>
      </c>
    </row>
    <row r="248" spans="1:20" ht="14.25" hidden="1" customHeight="1">
      <c r="A248" s="6" t="s">
        <v>1380</v>
      </c>
      <c r="B248" s="2" t="s">
        <v>1381</v>
      </c>
      <c r="C248" s="2">
        <v>245</v>
      </c>
      <c r="D248" s="2">
        <v>2.11</v>
      </c>
      <c r="E248" s="3">
        <v>0.14399999999999999</v>
      </c>
      <c r="F248" s="3">
        <v>0.496</v>
      </c>
      <c r="G248" s="3">
        <v>0.432</v>
      </c>
      <c r="H248" s="3">
        <v>6.6799999999999998E-2</v>
      </c>
      <c r="I248" s="3">
        <v>0.158</v>
      </c>
      <c r="J248" s="4">
        <v>-5.8999999999999997E-2</v>
      </c>
      <c r="K248" s="4">
        <v>-0.14299999999999999</v>
      </c>
      <c r="L248" s="4">
        <v>-8.3000000000000004E-2</v>
      </c>
      <c r="M248" s="2" t="s">
        <v>215</v>
      </c>
      <c r="N248" s="2"/>
      <c r="O248" s="2"/>
      <c r="P248" s="2" t="s">
        <v>1382</v>
      </c>
      <c r="Q248" s="4" t="s">
        <v>1383</v>
      </c>
      <c r="R248" s="2" t="s">
        <v>1384</v>
      </c>
      <c r="S248" s="2">
        <v>3604</v>
      </c>
      <c r="T248" s="2" t="s">
        <v>1385</v>
      </c>
    </row>
    <row r="249" spans="1:20" ht="14.25" hidden="1" customHeight="1">
      <c r="A249" s="6" t="s">
        <v>1386</v>
      </c>
      <c r="B249" s="2" t="s">
        <v>1387</v>
      </c>
      <c r="C249" s="2">
        <v>246</v>
      </c>
      <c r="D249" s="2">
        <v>2.1</v>
      </c>
      <c r="E249" s="3">
        <v>0.14499999999999999</v>
      </c>
      <c r="F249" s="3">
        <v>0.496</v>
      </c>
      <c r="G249" s="3">
        <v>0.18</v>
      </c>
      <c r="H249" s="3">
        <v>0.67300000000000004</v>
      </c>
      <c r="I249" s="3">
        <v>9.4799999999999995E-2</v>
      </c>
      <c r="J249" s="4">
        <v>-0.4</v>
      </c>
      <c r="K249" s="2">
        <v>9.0999999999999998E-2</v>
      </c>
      <c r="L249" s="2">
        <v>0.49199999999999999</v>
      </c>
      <c r="M249" s="2" t="s">
        <v>215</v>
      </c>
      <c r="N249" s="2"/>
      <c r="O249" s="2"/>
      <c r="P249" s="2" t="s">
        <v>1388</v>
      </c>
      <c r="Q249" s="2" t="s">
        <v>1389</v>
      </c>
      <c r="R249" s="2" t="s">
        <v>1390</v>
      </c>
      <c r="S249" s="2">
        <v>249</v>
      </c>
      <c r="T249" s="2" t="s">
        <v>1391</v>
      </c>
    </row>
    <row r="250" spans="1:20" ht="14.25" hidden="1" customHeight="1">
      <c r="A250" s="6" t="s">
        <v>1392</v>
      </c>
      <c r="B250" s="2" t="s">
        <v>1393</v>
      </c>
      <c r="C250" s="2">
        <v>247</v>
      </c>
      <c r="D250" s="2">
        <v>2.1</v>
      </c>
      <c r="E250" s="3">
        <v>0.14599999999999999</v>
      </c>
      <c r="F250" s="3">
        <v>0.496</v>
      </c>
      <c r="G250" s="3">
        <v>6.7100000000000007E-2</v>
      </c>
      <c r="H250" s="3">
        <v>0.74299999999999999</v>
      </c>
      <c r="I250" s="3">
        <v>0.17</v>
      </c>
      <c r="J250" s="4">
        <v>-0.23100000000000001</v>
      </c>
      <c r="K250" s="4">
        <v>-4.1000000000000002E-2</v>
      </c>
      <c r="L250" s="2">
        <v>0.191</v>
      </c>
      <c r="M250" s="2" t="s">
        <v>215</v>
      </c>
      <c r="N250" s="2"/>
      <c r="O250" s="2"/>
      <c r="P250" s="2" t="s">
        <v>1394</v>
      </c>
      <c r="Q250" s="2" t="s">
        <v>1395</v>
      </c>
      <c r="R250" s="2" t="s">
        <v>1396</v>
      </c>
      <c r="S250" s="2">
        <v>6422</v>
      </c>
      <c r="T250" s="2" t="s">
        <v>1397</v>
      </c>
    </row>
    <row r="251" spans="1:20" ht="14.25" hidden="1" customHeight="1">
      <c r="A251" s="6" t="s">
        <v>1398</v>
      </c>
      <c r="B251" s="2" t="s">
        <v>1399</v>
      </c>
      <c r="C251" s="2">
        <v>248</v>
      </c>
      <c r="D251" s="2">
        <v>2.1</v>
      </c>
      <c r="E251" s="3">
        <v>0.14599999999999999</v>
      </c>
      <c r="F251" s="3">
        <v>0.496</v>
      </c>
      <c r="G251" s="3">
        <v>7.9000000000000001E-2</v>
      </c>
      <c r="H251" s="3">
        <v>0.35699999999999998</v>
      </c>
      <c r="I251" s="3">
        <v>0.189</v>
      </c>
      <c r="J251" s="2">
        <v>9.0999999999999998E-2</v>
      </c>
      <c r="K251" s="2">
        <v>5.5E-2</v>
      </c>
      <c r="L251" s="4">
        <v>-3.5000000000000003E-2</v>
      </c>
      <c r="M251" s="2" t="s">
        <v>215</v>
      </c>
      <c r="N251" s="2"/>
      <c r="O251" s="2"/>
      <c r="P251" s="2" t="s">
        <v>1400</v>
      </c>
      <c r="Q251" s="2" t="s">
        <v>1401</v>
      </c>
      <c r="R251" s="2" t="s">
        <v>1402</v>
      </c>
      <c r="S251" s="2">
        <v>7292</v>
      </c>
      <c r="T251" s="2" t="s">
        <v>1403</v>
      </c>
    </row>
    <row r="252" spans="1:20" ht="14.25" hidden="1" customHeight="1">
      <c r="A252" s="6" t="s">
        <v>1404</v>
      </c>
      <c r="B252" s="2" t="s">
        <v>1405</v>
      </c>
      <c r="C252" s="2">
        <v>249</v>
      </c>
      <c r="D252" s="2">
        <v>2.09</v>
      </c>
      <c r="E252" s="3">
        <v>0.14699999999999999</v>
      </c>
      <c r="F252" s="3">
        <v>0.496</v>
      </c>
      <c r="G252" s="3">
        <v>6.08E-2</v>
      </c>
      <c r="H252" s="3">
        <v>0.48399999999999999</v>
      </c>
      <c r="I252" s="3">
        <v>0.217</v>
      </c>
      <c r="J252" s="4">
        <v>-9.5000000000000001E-2</v>
      </c>
      <c r="K252" s="4">
        <v>-3.7999999999999999E-2</v>
      </c>
      <c r="L252" s="2">
        <v>5.7000000000000002E-2</v>
      </c>
      <c r="M252" s="2" t="s">
        <v>215</v>
      </c>
      <c r="N252" s="2"/>
      <c r="O252" s="2"/>
      <c r="P252" s="2" t="s">
        <v>1406</v>
      </c>
      <c r="Q252" s="2" t="s">
        <v>1407</v>
      </c>
      <c r="R252" s="2" t="s">
        <v>1408</v>
      </c>
      <c r="S252" s="2">
        <v>9436</v>
      </c>
      <c r="T252" s="2" t="s">
        <v>1409</v>
      </c>
    </row>
    <row r="253" spans="1:20" ht="14.25" hidden="1" customHeight="1">
      <c r="A253" s="6" t="s">
        <v>1410</v>
      </c>
      <c r="B253" s="2" t="s">
        <v>1411</v>
      </c>
      <c r="C253" s="2">
        <v>250</v>
      </c>
      <c r="D253" s="2">
        <v>2.08</v>
      </c>
      <c r="E253" s="3">
        <v>0.14799999999999999</v>
      </c>
      <c r="F253" s="3">
        <v>0.496</v>
      </c>
      <c r="G253" s="3">
        <v>0.18</v>
      </c>
      <c r="H253" s="3">
        <v>0.69099999999999995</v>
      </c>
      <c r="I253" s="3">
        <v>7.1099999999999997E-2</v>
      </c>
      <c r="J253" s="4">
        <v>-0.27900000000000003</v>
      </c>
      <c r="K253" s="2">
        <v>7.3999999999999996E-2</v>
      </c>
      <c r="L253" s="2">
        <v>0.35299999999999998</v>
      </c>
      <c r="M253" s="2" t="s">
        <v>215</v>
      </c>
      <c r="N253" s="2"/>
      <c r="O253" s="2"/>
      <c r="P253" s="2" t="s">
        <v>1412</v>
      </c>
      <c r="Q253" s="2" t="s">
        <v>1411</v>
      </c>
      <c r="R253" s="2" t="s">
        <v>1413</v>
      </c>
      <c r="S253" s="2">
        <v>4057</v>
      </c>
      <c r="T253" s="2" t="s">
        <v>1414</v>
      </c>
    </row>
    <row r="254" spans="1:20" ht="14.25" hidden="1" customHeight="1">
      <c r="A254" s="6" t="s">
        <v>1415</v>
      </c>
      <c r="B254" s="2" t="s">
        <v>1416</v>
      </c>
      <c r="C254" s="2">
        <v>251</v>
      </c>
      <c r="D254" s="2">
        <v>2.0699999999999998</v>
      </c>
      <c r="E254" s="3">
        <v>0.14899999999999999</v>
      </c>
      <c r="F254" s="3">
        <v>0.496</v>
      </c>
      <c r="G254" s="3">
        <v>0.24299999999999999</v>
      </c>
      <c r="H254" s="3">
        <v>5.6599999999999998E-2</v>
      </c>
      <c r="I254" s="3">
        <v>0.39700000000000002</v>
      </c>
      <c r="J254" s="2">
        <v>0.216</v>
      </c>
      <c r="K254" s="2">
        <v>0.35299999999999998</v>
      </c>
      <c r="L254" s="2">
        <v>0.13700000000000001</v>
      </c>
      <c r="M254" s="2" t="s">
        <v>215</v>
      </c>
      <c r="N254" s="2"/>
      <c r="O254" s="2"/>
      <c r="P254" s="2" t="s">
        <v>1417</v>
      </c>
      <c r="Q254" s="2" t="s">
        <v>1418</v>
      </c>
      <c r="R254" s="2" t="s">
        <v>1419</v>
      </c>
      <c r="S254" s="2">
        <v>54</v>
      </c>
      <c r="T254" s="2" t="s">
        <v>1420</v>
      </c>
    </row>
    <row r="255" spans="1:20" ht="14.25" hidden="1" customHeight="1">
      <c r="A255" s="6" t="s">
        <v>1421</v>
      </c>
      <c r="B255" s="2" t="s">
        <v>1422</v>
      </c>
      <c r="C255" s="2">
        <v>252</v>
      </c>
      <c r="D255" s="2">
        <v>2.06</v>
      </c>
      <c r="E255" s="3">
        <v>0.15</v>
      </c>
      <c r="F255" s="3">
        <v>0.496</v>
      </c>
      <c r="G255" s="3">
        <v>0.19700000000000001</v>
      </c>
      <c r="H255" s="3">
        <v>0.59199999999999997</v>
      </c>
      <c r="I255" s="3">
        <v>0.112</v>
      </c>
      <c r="J255" s="4">
        <v>-9.8000000000000004E-2</v>
      </c>
      <c r="K255" s="2">
        <v>2.3E-2</v>
      </c>
      <c r="L255" s="2">
        <v>0.122</v>
      </c>
      <c r="M255" s="2" t="s">
        <v>215</v>
      </c>
      <c r="N255" s="2"/>
      <c r="O255" s="2"/>
      <c r="P255" s="2" t="s">
        <v>1423</v>
      </c>
      <c r="Q255" s="2" t="s">
        <v>1424</v>
      </c>
      <c r="R255" s="2" t="s">
        <v>1425</v>
      </c>
      <c r="S255" s="2">
        <v>4915</v>
      </c>
      <c r="T255" s="2" t="s">
        <v>1426</v>
      </c>
    </row>
    <row r="256" spans="1:20" ht="14.25" hidden="1" customHeight="1">
      <c r="A256" s="6" t="s">
        <v>1427</v>
      </c>
      <c r="B256" s="2" t="s">
        <v>1428</v>
      </c>
      <c r="C256" s="2">
        <v>253</v>
      </c>
      <c r="D256" s="2">
        <v>2.06</v>
      </c>
      <c r="E256" s="3">
        <v>0.15</v>
      </c>
      <c r="F256" s="3">
        <v>0.496</v>
      </c>
      <c r="G256" s="3">
        <v>0.16400000000000001</v>
      </c>
      <c r="H256" s="3">
        <v>0.79700000000000004</v>
      </c>
      <c r="I256" s="3">
        <v>9.9299999999999999E-2</v>
      </c>
      <c r="J256" s="2">
        <v>8.6999999999999994E-2</v>
      </c>
      <c r="K256" s="4">
        <v>-1.2E-2</v>
      </c>
      <c r="L256" s="4">
        <v>-9.9000000000000005E-2</v>
      </c>
      <c r="M256" s="2" t="s">
        <v>215</v>
      </c>
      <c r="N256" s="2"/>
      <c r="O256" s="2"/>
      <c r="P256" s="2" t="s">
        <v>1429</v>
      </c>
      <c r="Q256" s="2" t="s">
        <v>1430</v>
      </c>
      <c r="R256" s="2" t="s">
        <v>1431</v>
      </c>
      <c r="S256" s="2">
        <v>85480</v>
      </c>
      <c r="T256" s="2" t="s">
        <v>1430</v>
      </c>
    </row>
    <row r="257" spans="1:20" ht="14.25" hidden="1" customHeight="1">
      <c r="A257" s="6" t="s">
        <v>1432</v>
      </c>
      <c r="B257" s="2" t="s">
        <v>1433</v>
      </c>
      <c r="C257" s="2">
        <v>254</v>
      </c>
      <c r="D257" s="2">
        <v>2.06</v>
      </c>
      <c r="E257" s="3">
        <v>0.15</v>
      </c>
      <c r="F257" s="3">
        <v>0.496</v>
      </c>
      <c r="G257" s="3">
        <v>0.10299999999999999</v>
      </c>
      <c r="H257" s="3">
        <v>0.78500000000000003</v>
      </c>
      <c r="I257" s="3">
        <v>8.6400000000000005E-2</v>
      </c>
      <c r="J257" s="2">
        <v>5.2999999999999999E-2</v>
      </c>
      <c r="K257" s="4">
        <v>-1.0999999999999999E-2</v>
      </c>
      <c r="L257" s="4">
        <v>-6.4000000000000001E-2</v>
      </c>
      <c r="M257" s="2" t="s">
        <v>215</v>
      </c>
      <c r="N257" s="2"/>
      <c r="O257" s="2"/>
      <c r="P257" s="2" t="s">
        <v>1434</v>
      </c>
      <c r="Q257" s="2" t="s">
        <v>1435</v>
      </c>
      <c r="R257" s="2" t="s">
        <v>1436</v>
      </c>
      <c r="S257" s="2">
        <v>51348</v>
      </c>
      <c r="T257" s="2" t="s">
        <v>1435</v>
      </c>
    </row>
    <row r="258" spans="1:20" ht="14.25" hidden="1" customHeight="1">
      <c r="A258" s="6" t="s">
        <v>1437</v>
      </c>
      <c r="B258" s="2" t="s">
        <v>1438</v>
      </c>
      <c r="C258" s="2">
        <v>255</v>
      </c>
      <c r="D258" s="2">
        <v>2.06</v>
      </c>
      <c r="E258" s="3">
        <v>0.15</v>
      </c>
      <c r="F258" s="3">
        <v>0.496</v>
      </c>
      <c r="G258" s="3">
        <v>0.78700000000000003</v>
      </c>
      <c r="H258" s="3">
        <v>8.5900000000000004E-2</v>
      </c>
      <c r="I258" s="3">
        <v>0.128</v>
      </c>
      <c r="J258" s="2">
        <v>2.7E-2</v>
      </c>
      <c r="K258" s="2">
        <v>0.20499999999999999</v>
      </c>
      <c r="L258" s="2">
        <v>0.17699999999999999</v>
      </c>
      <c r="M258" s="2" t="s">
        <v>215</v>
      </c>
      <c r="N258" s="2"/>
      <c r="O258" s="2"/>
      <c r="P258" s="2" t="s">
        <v>1439</v>
      </c>
      <c r="Q258" s="2" t="s">
        <v>1440</v>
      </c>
      <c r="R258" s="2" t="s">
        <v>1441</v>
      </c>
      <c r="S258" s="2">
        <v>65078</v>
      </c>
      <c r="T258" s="2" t="s">
        <v>1442</v>
      </c>
    </row>
    <row r="259" spans="1:20" ht="14.25" hidden="1" customHeight="1">
      <c r="A259" s="6" t="s">
        <v>1443</v>
      </c>
      <c r="B259" s="2" t="s">
        <v>1444</v>
      </c>
      <c r="C259" s="2">
        <v>256</v>
      </c>
      <c r="D259" s="2">
        <v>2.06</v>
      </c>
      <c r="E259" s="3">
        <v>0.151</v>
      </c>
      <c r="F259" s="3">
        <v>0.496</v>
      </c>
      <c r="G259" s="3">
        <v>9.1499999999999998E-2</v>
      </c>
      <c r="H259" s="3">
        <v>0.153</v>
      </c>
      <c r="I259" s="3">
        <v>0.73699999999999999</v>
      </c>
      <c r="J259" s="4">
        <v>-0.156</v>
      </c>
      <c r="K259" s="4">
        <v>-0.183</v>
      </c>
      <c r="L259" s="4">
        <v>-2.5999999999999999E-2</v>
      </c>
      <c r="M259" s="2" t="s">
        <v>215</v>
      </c>
      <c r="N259" s="2"/>
      <c r="O259" s="2"/>
      <c r="P259" s="2" t="s">
        <v>1445</v>
      </c>
      <c r="Q259" s="2" t="s">
        <v>1446</v>
      </c>
      <c r="R259" s="2" t="s">
        <v>1447</v>
      </c>
      <c r="S259" s="2">
        <v>9450</v>
      </c>
      <c r="T259" s="2" t="s">
        <v>1446</v>
      </c>
    </row>
    <row r="260" spans="1:20" ht="14.25" hidden="1" customHeight="1">
      <c r="A260" s="6" t="s">
        <v>1448</v>
      </c>
      <c r="B260" s="2" t="s">
        <v>1449</v>
      </c>
      <c r="C260" s="2">
        <v>257</v>
      </c>
      <c r="D260" s="2">
        <v>2.06</v>
      </c>
      <c r="E260" s="3">
        <v>0.151</v>
      </c>
      <c r="F260" s="3">
        <v>0.496</v>
      </c>
      <c r="G260" s="3">
        <v>0.19900000000000001</v>
      </c>
      <c r="H260" s="3">
        <v>5.2600000000000001E-2</v>
      </c>
      <c r="I260" s="3">
        <v>0.54400000000000004</v>
      </c>
      <c r="J260" s="2">
        <v>9.5000000000000001E-2</v>
      </c>
      <c r="K260" s="2">
        <v>0.13400000000000001</v>
      </c>
      <c r="L260" s="2">
        <v>3.7999999999999999E-2</v>
      </c>
      <c r="M260" s="2" t="s">
        <v>215</v>
      </c>
      <c r="N260" s="2"/>
      <c r="O260" s="2"/>
      <c r="P260" s="2" t="s">
        <v>1450</v>
      </c>
      <c r="Q260" s="2" t="s">
        <v>1451</v>
      </c>
      <c r="R260" s="2" t="s">
        <v>1452</v>
      </c>
      <c r="S260" s="2">
        <v>5144</v>
      </c>
      <c r="T260" s="2" t="s">
        <v>1451</v>
      </c>
    </row>
    <row r="261" spans="1:20" ht="14.25" hidden="1" customHeight="1">
      <c r="A261" s="6" t="s">
        <v>1453</v>
      </c>
      <c r="B261" s="2" t="s">
        <v>1454</v>
      </c>
      <c r="C261" s="2">
        <v>258</v>
      </c>
      <c r="D261" s="2">
        <v>2.0499999999999998</v>
      </c>
      <c r="E261" s="3">
        <v>0.151</v>
      </c>
      <c r="F261" s="3">
        <v>0.496</v>
      </c>
      <c r="G261" s="3">
        <v>0.122</v>
      </c>
      <c r="H261" s="3">
        <v>0.121</v>
      </c>
      <c r="I261" s="3">
        <v>0.77800000000000002</v>
      </c>
      <c r="J261" s="4">
        <v>-5.0999999999999997E-2</v>
      </c>
      <c r="K261" s="4">
        <v>-5.8000000000000003E-2</v>
      </c>
      <c r="L261" s="4">
        <v>-7.0000000000000001E-3</v>
      </c>
      <c r="M261" s="2" t="s">
        <v>215</v>
      </c>
      <c r="N261" s="2"/>
      <c r="O261" s="2"/>
      <c r="P261" s="2" t="s">
        <v>1455</v>
      </c>
      <c r="Q261" s="2" t="s">
        <v>1456</v>
      </c>
      <c r="R261" s="2" t="s">
        <v>1457</v>
      </c>
      <c r="S261" s="2">
        <v>26085</v>
      </c>
      <c r="T261" s="2" t="s">
        <v>1458</v>
      </c>
    </row>
    <row r="262" spans="1:20" ht="14.25" hidden="1" customHeight="1">
      <c r="A262" s="6" t="s">
        <v>1459</v>
      </c>
      <c r="B262" s="2" t="s">
        <v>1460</v>
      </c>
      <c r="C262" s="2">
        <v>259</v>
      </c>
      <c r="D262" s="2">
        <v>2.0499999999999998</v>
      </c>
      <c r="E262" s="3">
        <v>0.151</v>
      </c>
      <c r="F262" s="3">
        <v>0.496</v>
      </c>
      <c r="G262" s="3">
        <v>0.183</v>
      </c>
      <c r="H262" s="3">
        <v>0.40699999999999997</v>
      </c>
      <c r="I262" s="3">
        <v>9.11E-2</v>
      </c>
      <c r="J262" s="2">
        <v>5.8999999999999997E-2</v>
      </c>
      <c r="K262" s="4">
        <v>-5.7000000000000002E-2</v>
      </c>
      <c r="L262" s="4">
        <v>-0.115</v>
      </c>
      <c r="M262" s="2" t="s">
        <v>215</v>
      </c>
      <c r="N262" s="2"/>
      <c r="O262" s="2"/>
      <c r="P262" s="2" t="s">
        <v>1461</v>
      </c>
      <c r="Q262" s="2" t="s">
        <v>1462</v>
      </c>
      <c r="R262" s="2" t="s">
        <v>1463</v>
      </c>
      <c r="S262" s="2">
        <v>8550</v>
      </c>
      <c r="T262" s="2" t="s">
        <v>1464</v>
      </c>
    </row>
    <row r="263" spans="1:20" ht="14.25" hidden="1" customHeight="1">
      <c r="A263" s="6" t="s">
        <v>1465</v>
      </c>
      <c r="B263" s="2" t="s">
        <v>1466</v>
      </c>
      <c r="C263" s="2">
        <v>260</v>
      </c>
      <c r="D263" s="2">
        <v>2.0499999999999998</v>
      </c>
      <c r="E263" s="3">
        <v>0.152</v>
      </c>
      <c r="F263" s="3">
        <v>0.496</v>
      </c>
      <c r="G263" s="3">
        <v>0.73499999999999999</v>
      </c>
      <c r="H263" s="3">
        <v>5.5899999999999998E-2</v>
      </c>
      <c r="I263" s="3">
        <v>0.124</v>
      </c>
      <c r="J263" s="4">
        <v>-1.2E-2</v>
      </c>
      <c r="K263" s="4">
        <v>-6.4000000000000001E-2</v>
      </c>
      <c r="L263" s="4">
        <v>-5.1999999999999998E-2</v>
      </c>
      <c r="M263" s="2" t="s">
        <v>215</v>
      </c>
      <c r="N263" s="2"/>
      <c r="O263" s="2"/>
      <c r="P263" s="2" t="s">
        <v>1467</v>
      </c>
      <c r="Q263" s="2" t="s">
        <v>1468</v>
      </c>
      <c r="R263" s="2" t="s">
        <v>1469</v>
      </c>
      <c r="S263" s="2">
        <v>956</v>
      </c>
      <c r="T263" s="2" t="s">
        <v>1470</v>
      </c>
    </row>
    <row r="264" spans="1:20" ht="14.25" hidden="1" customHeight="1">
      <c r="A264" s="6" t="s">
        <v>1471</v>
      </c>
      <c r="B264" s="2" t="s">
        <v>1472</v>
      </c>
      <c r="C264" s="2">
        <v>261</v>
      </c>
      <c r="D264" s="2">
        <v>2.0299999999999998</v>
      </c>
      <c r="E264" s="3">
        <v>0.155</v>
      </c>
      <c r="F264" s="3">
        <v>0.502</v>
      </c>
      <c r="G264" s="3">
        <v>9.9500000000000005E-2</v>
      </c>
      <c r="H264" s="3">
        <v>0.10100000000000001</v>
      </c>
      <c r="I264" s="3">
        <v>0.74</v>
      </c>
      <c r="J264" s="4">
        <v>-0.16</v>
      </c>
      <c r="K264" s="4">
        <v>-0.13200000000000001</v>
      </c>
      <c r="L264" s="2">
        <v>2.8000000000000001E-2</v>
      </c>
      <c r="M264" s="2" t="s">
        <v>215</v>
      </c>
      <c r="N264" s="2"/>
      <c r="O264" s="2"/>
      <c r="P264" s="2" t="s">
        <v>1473</v>
      </c>
      <c r="Q264" s="2" t="s">
        <v>1474</v>
      </c>
      <c r="R264" s="2" t="s">
        <v>1475</v>
      </c>
      <c r="S264" s="2">
        <v>5713</v>
      </c>
      <c r="T264" s="2" t="s">
        <v>1476</v>
      </c>
    </row>
    <row r="265" spans="1:20" ht="14.25" hidden="1" customHeight="1">
      <c r="A265" s="6" t="s">
        <v>1477</v>
      </c>
      <c r="B265" s="2" t="s">
        <v>1478</v>
      </c>
      <c r="C265" s="2">
        <v>262</v>
      </c>
      <c r="D265" s="2">
        <v>2.02</v>
      </c>
      <c r="E265" s="3">
        <v>0.155</v>
      </c>
      <c r="F265" s="3">
        <v>0.502</v>
      </c>
      <c r="G265" s="3">
        <v>3.5999999999999997E-2</v>
      </c>
      <c r="H265" s="3">
        <v>0.17599999999999999</v>
      </c>
      <c r="I265" s="3">
        <v>0.81</v>
      </c>
      <c r="J265" s="4">
        <v>-0.68600000000000005</v>
      </c>
      <c r="K265" s="4">
        <v>-0.59199999999999997</v>
      </c>
      <c r="L265" s="2">
        <v>9.4E-2</v>
      </c>
      <c r="M265" s="2" t="s">
        <v>215</v>
      </c>
      <c r="N265" s="2"/>
      <c r="O265" s="2"/>
      <c r="P265" s="2" t="s">
        <v>1479</v>
      </c>
      <c r="Q265" s="2" t="s">
        <v>1480</v>
      </c>
      <c r="R265" s="2" t="s">
        <v>1481</v>
      </c>
      <c r="S265" s="2">
        <v>6441</v>
      </c>
      <c r="T265" s="2" t="s">
        <v>1482</v>
      </c>
    </row>
    <row r="266" spans="1:20" ht="14.25" hidden="1" customHeight="1">
      <c r="A266" s="6" t="s">
        <v>1483</v>
      </c>
      <c r="B266" s="2" t="s">
        <v>1484</v>
      </c>
      <c r="C266" s="2">
        <v>263</v>
      </c>
      <c r="D266" s="2">
        <v>2.02</v>
      </c>
      <c r="E266" s="3">
        <v>0.156</v>
      </c>
      <c r="F266" s="3">
        <v>0.502</v>
      </c>
      <c r="G266" s="3">
        <v>0.99</v>
      </c>
      <c r="H266" s="3">
        <v>9.3600000000000003E-2</v>
      </c>
      <c r="I266" s="3">
        <v>0.106</v>
      </c>
      <c r="J266" s="4">
        <v>-1E-3</v>
      </c>
      <c r="K266" s="4">
        <v>-8.8999999999999996E-2</v>
      </c>
      <c r="L266" s="4">
        <v>-8.8999999999999996E-2</v>
      </c>
      <c r="M266" s="2" t="s">
        <v>215</v>
      </c>
      <c r="N266" s="2"/>
      <c r="O266" s="2"/>
      <c r="P266" s="2" t="s">
        <v>1485</v>
      </c>
      <c r="Q266" s="2" t="s">
        <v>1486</v>
      </c>
      <c r="R266" s="2" t="s">
        <v>1487</v>
      </c>
      <c r="S266" s="2">
        <v>5921</v>
      </c>
      <c r="T266" s="2" t="s">
        <v>1486</v>
      </c>
    </row>
    <row r="267" spans="1:20" ht="14.25" hidden="1" customHeight="1">
      <c r="A267" s="6" t="s">
        <v>1488</v>
      </c>
      <c r="B267" s="2" t="s">
        <v>1489</v>
      </c>
      <c r="C267" s="2">
        <v>264</v>
      </c>
      <c r="D267" s="2">
        <v>2</v>
      </c>
      <c r="E267" s="3">
        <v>0.158</v>
      </c>
      <c r="F267" s="3">
        <v>0.50700000000000001</v>
      </c>
      <c r="G267" s="3">
        <v>9.9299999999999999E-2</v>
      </c>
      <c r="H267" s="3">
        <v>0.60499999999999998</v>
      </c>
      <c r="I267" s="3">
        <v>0.20499999999999999</v>
      </c>
      <c r="J267" s="2">
        <v>7.9000000000000001E-2</v>
      </c>
      <c r="K267" s="2">
        <v>1.7999999999999999E-2</v>
      </c>
      <c r="L267" s="4">
        <v>-6.0999999999999999E-2</v>
      </c>
      <c r="M267" s="2" t="s">
        <v>215</v>
      </c>
      <c r="N267" s="2"/>
      <c r="O267" s="2"/>
      <c r="P267" s="2" t="s">
        <v>1490</v>
      </c>
      <c r="Q267" s="2" t="s">
        <v>1489</v>
      </c>
      <c r="R267" s="2" t="s">
        <v>1491</v>
      </c>
      <c r="S267" s="2">
        <v>135228</v>
      </c>
      <c r="T267" s="2" t="s">
        <v>1489</v>
      </c>
    </row>
    <row r="268" spans="1:20" ht="14.25" hidden="1" customHeight="1">
      <c r="A268" s="6" t="s">
        <v>1492</v>
      </c>
      <c r="B268" s="2" t="s">
        <v>1493</v>
      </c>
      <c r="C268" s="2">
        <v>265</v>
      </c>
      <c r="D268" s="2">
        <v>2</v>
      </c>
      <c r="E268" s="3">
        <v>0.159</v>
      </c>
      <c r="F268" s="3">
        <v>0.50700000000000001</v>
      </c>
      <c r="G268" s="3">
        <v>7.0499999999999993E-2</v>
      </c>
      <c r="H268" s="3">
        <v>0.121</v>
      </c>
      <c r="I268" s="3">
        <v>0.68600000000000005</v>
      </c>
      <c r="J268" s="2">
        <v>9.8000000000000004E-2</v>
      </c>
      <c r="K268" s="2">
        <v>7.4999999999999997E-2</v>
      </c>
      <c r="L268" s="4">
        <v>-2.3E-2</v>
      </c>
      <c r="M268" s="2" t="s">
        <v>215</v>
      </c>
      <c r="N268" s="2"/>
      <c r="O268" s="2"/>
      <c r="P268" s="2" t="s">
        <v>1494</v>
      </c>
      <c r="Q268" s="2" t="s">
        <v>1493</v>
      </c>
      <c r="R268" s="2" t="s">
        <v>1495</v>
      </c>
      <c r="S268" s="2">
        <v>836</v>
      </c>
      <c r="T268" s="2" t="s">
        <v>1496</v>
      </c>
    </row>
    <row r="269" spans="1:20" ht="14.25" hidden="1" customHeight="1">
      <c r="A269" s="6" t="s">
        <v>1497</v>
      </c>
      <c r="B269" s="2" t="s">
        <v>1498</v>
      </c>
      <c r="C269" s="2">
        <v>266</v>
      </c>
      <c r="D269" s="2">
        <v>1.99</v>
      </c>
      <c r="E269" s="3">
        <v>0.159</v>
      </c>
      <c r="F269" s="3">
        <v>0.50700000000000001</v>
      </c>
      <c r="G269" s="3">
        <v>3.5900000000000001E-2</v>
      </c>
      <c r="H269" s="3">
        <v>0.3</v>
      </c>
      <c r="I269" s="3">
        <v>0.434</v>
      </c>
      <c r="J269" s="2">
        <v>0.107</v>
      </c>
      <c r="K269" s="2">
        <v>5.7000000000000002E-2</v>
      </c>
      <c r="L269" s="4">
        <v>-0.05</v>
      </c>
      <c r="M269" s="2" t="s">
        <v>215</v>
      </c>
      <c r="N269" s="2"/>
      <c r="O269" s="2"/>
      <c r="P269" s="2" t="s">
        <v>1499</v>
      </c>
      <c r="Q269" s="2" t="s">
        <v>1500</v>
      </c>
      <c r="R269" s="2" t="s">
        <v>1501</v>
      </c>
      <c r="S269" s="2">
        <v>9262</v>
      </c>
      <c r="T269" s="2" t="s">
        <v>1502</v>
      </c>
    </row>
    <row r="270" spans="1:20" ht="14.25" hidden="1" customHeight="1">
      <c r="A270" s="6" t="s">
        <v>1503</v>
      </c>
      <c r="B270" s="2" t="s">
        <v>1504</v>
      </c>
      <c r="C270" s="2">
        <v>267</v>
      </c>
      <c r="D270" s="2">
        <v>1.98</v>
      </c>
      <c r="E270" s="3">
        <v>0.16</v>
      </c>
      <c r="F270" s="3">
        <v>0.50800000000000001</v>
      </c>
      <c r="G270" s="3">
        <v>0.86899999999999999</v>
      </c>
      <c r="H270" s="3">
        <v>1.6799999999999999E-2</v>
      </c>
      <c r="I270" s="3">
        <v>0.153</v>
      </c>
      <c r="J270" s="4">
        <v>-8.9999999999999993E-3</v>
      </c>
      <c r="K270" s="4">
        <v>-8.8999999999999996E-2</v>
      </c>
      <c r="L270" s="4">
        <v>-0.08</v>
      </c>
      <c r="M270" s="2" t="s">
        <v>215</v>
      </c>
      <c r="N270" s="2"/>
      <c r="O270" s="2"/>
      <c r="P270" s="2" t="s">
        <v>1505</v>
      </c>
      <c r="Q270" s="2" t="s">
        <v>1504</v>
      </c>
      <c r="R270" s="2" t="s">
        <v>1506</v>
      </c>
      <c r="S270" s="2">
        <v>2208</v>
      </c>
      <c r="T270" s="2" t="s">
        <v>1507</v>
      </c>
    </row>
    <row r="271" spans="1:20" ht="14.25" hidden="1" customHeight="1">
      <c r="A271" s="6" t="s">
        <v>1508</v>
      </c>
      <c r="B271" s="2" t="s">
        <v>1509</v>
      </c>
      <c r="C271" s="2">
        <v>268</v>
      </c>
      <c r="D271" s="2">
        <v>1.98</v>
      </c>
      <c r="E271" s="3">
        <v>0.161</v>
      </c>
      <c r="F271" s="3">
        <v>0.50800000000000001</v>
      </c>
      <c r="G271" s="3">
        <v>0.65700000000000003</v>
      </c>
      <c r="H271" s="3">
        <v>0.22900000000000001</v>
      </c>
      <c r="I271" s="3">
        <v>8.6599999999999996E-2</v>
      </c>
      <c r="J271" s="2">
        <v>1.7000000000000001E-2</v>
      </c>
      <c r="K271" s="4">
        <v>-0.08</v>
      </c>
      <c r="L271" s="4">
        <v>-9.7000000000000003E-2</v>
      </c>
      <c r="M271" s="2" t="s">
        <v>215</v>
      </c>
      <c r="N271" s="2"/>
      <c r="O271" s="2"/>
      <c r="P271" s="2" t="s">
        <v>1510</v>
      </c>
      <c r="Q271" s="2" t="s">
        <v>1511</v>
      </c>
      <c r="R271" s="2" t="s">
        <v>1512</v>
      </c>
      <c r="S271" s="2">
        <v>8038</v>
      </c>
      <c r="T271" s="2" t="s">
        <v>1511</v>
      </c>
    </row>
    <row r="272" spans="1:20" ht="14.25" hidden="1" customHeight="1">
      <c r="A272" s="6" t="s">
        <v>1513</v>
      </c>
      <c r="B272" s="2" t="s">
        <v>1514</v>
      </c>
      <c r="C272" s="2">
        <v>269</v>
      </c>
      <c r="D272" s="2">
        <v>1.96</v>
      </c>
      <c r="E272" s="3">
        <v>0.16400000000000001</v>
      </c>
      <c r="F272" s="3">
        <v>0.51600000000000001</v>
      </c>
      <c r="G272" s="3">
        <v>4.4999999999999998E-2</v>
      </c>
      <c r="H272" s="3">
        <v>0.34200000000000003</v>
      </c>
      <c r="I272" s="3">
        <v>0.42</v>
      </c>
      <c r="J272" s="2">
        <v>0.40300000000000002</v>
      </c>
      <c r="K272" s="2">
        <v>0.24399999999999999</v>
      </c>
      <c r="L272" s="4">
        <v>-0.159</v>
      </c>
      <c r="M272" s="2" t="s">
        <v>215</v>
      </c>
      <c r="N272" s="2"/>
      <c r="O272" s="2"/>
      <c r="P272" s="2" t="s">
        <v>1515</v>
      </c>
      <c r="Q272" s="2" t="s">
        <v>1516</v>
      </c>
      <c r="R272" s="2" t="s">
        <v>1517</v>
      </c>
      <c r="S272" s="2">
        <v>8904</v>
      </c>
      <c r="T272" s="2" t="s">
        <v>1516</v>
      </c>
    </row>
    <row r="273" spans="1:20" ht="14.25" hidden="1" customHeight="1">
      <c r="A273" s="6" t="s">
        <v>1518</v>
      </c>
      <c r="B273" s="2" t="s">
        <v>1519</v>
      </c>
      <c r="C273" s="2">
        <v>270</v>
      </c>
      <c r="D273" s="2">
        <v>1.96</v>
      </c>
      <c r="E273" s="3">
        <v>0.16400000000000001</v>
      </c>
      <c r="F273" s="3">
        <v>0.51600000000000001</v>
      </c>
      <c r="G273" s="3">
        <v>0.26400000000000001</v>
      </c>
      <c r="H273" s="3">
        <v>0.53900000000000003</v>
      </c>
      <c r="I273" s="3">
        <v>4.7699999999999999E-2</v>
      </c>
      <c r="J273" s="2">
        <v>4.3999999999999997E-2</v>
      </c>
      <c r="K273" s="4">
        <v>-2.3E-2</v>
      </c>
      <c r="L273" s="4">
        <v>-6.7000000000000004E-2</v>
      </c>
      <c r="M273" s="2" t="s">
        <v>215</v>
      </c>
      <c r="N273" s="2"/>
      <c r="O273" s="2"/>
      <c r="P273" s="2" t="s">
        <v>1520</v>
      </c>
      <c r="Q273" s="2" t="s">
        <v>1521</v>
      </c>
      <c r="R273" s="2" t="s">
        <v>1522</v>
      </c>
      <c r="S273" s="2">
        <v>91179</v>
      </c>
      <c r="T273" s="2" t="s">
        <v>1523</v>
      </c>
    </row>
    <row r="274" spans="1:20" ht="14.25" hidden="1" customHeight="1">
      <c r="A274" s="6" t="s">
        <v>1524</v>
      </c>
      <c r="B274" s="2" t="s">
        <v>1525</v>
      </c>
      <c r="C274" s="2">
        <v>271</v>
      </c>
      <c r="D274" s="2">
        <v>1.95</v>
      </c>
      <c r="E274" s="3">
        <v>0.16500000000000001</v>
      </c>
      <c r="F274" s="3">
        <v>0.51800000000000002</v>
      </c>
      <c r="G274" s="3">
        <v>0.17199999999999999</v>
      </c>
      <c r="H274" s="3">
        <v>0.755</v>
      </c>
      <c r="I274" s="3">
        <v>0.114</v>
      </c>
      <c r="J274" s="2">
        <v>0.06</v>
      </c>
      <c r="K274" s="4">
        <v>-1.0999999999999999E-2</v>
      </c>
      <c r="L274" s="4">
        <v>-7.0999999999999994E-2</v>
      </c>
      <c r="M274" s="2" t="s">
        <v>215</v>
      </c>
      <c r="N274" s="2"/>
      <c r="O274" s="2"/>
      <c r="P274" s="2" t="s">
        <v>1526</v>
      </c>
      <c r="Q274" s="2" t="s">
        <v>1527</v>
      </c>
      <c r="R274" s="2" t="s">
        <v>1528</v>
      </c>
      <c r="S274" s="2">
        <v>80328</v>
      </c>
      <c r="T274" s="2" t="s">
        <v>1529</v>
      </c>
    </row>
    <row r="275" spans="1:20" ht="14.25" hidden="1" customHeight="1">
      <c r="A275" s="6" t="s">
        <v>1530</v>
      </c>
      <c r="B275" s="2" t="s">
        <v>1531</v>
      </c>
      <c r="C275" s="2">
        <v>272</v>
      </c>
      <c r="D275" s="2">
        <v>1.94</v>
      </c>
      <c r="E275" s="3">
        <v>0.16700000000000001</v>
      </c>
      <c r="F275" s="3">
        <v>0.51900000000000002</v>
      </c>
      <c r="G275" s="3">
        <v>0.152</v>
      </c>
      <c r="H275" s="3">
        <v>0.128</v>
      </c>
      <c r="I275" s="3">
        <v>0.59699999999999998</v>
      </c>
      <c r="J275" s="2">
        <v>9.9000000000000005E-2</v>
      </c>
      <c r="K275" s="2">
        <v>0.128</v>
      </c>
      <c r="L275" s="2">
        <v>2.9000000000000001E-2</v>
      </c>
      <c r="M275" s="2" t="s">
        <v>215</v>
      </c>
      <c r="N275" s="2"/>
      <c r="O275" s="2"/>
      <c r="P275" s="2" t="s">
        <v>1532</v>
      </c>
      <c r="Q275" s="2" t="s">
        <v>1533</v>
      </c>
      <c r="R275" s="2" t="s">
        <v>1534</v>
      </c>
      <c r="S275" s="2">
        <v>1839</v>
      </c>
      <c r="T275" s="2" t="s">
        <v>1535</v>
      </c>
    </row>
    <row r="276" spans="1:20" ht="14.25" hidden="1" customHeight="1">
      <c r="A276" s="6" t="s">
        <v>1536</v>
      </c>
      <c r="B276" s="2" t="s">
        <v>1537</v>
      </c>
      <c r="C276" s="2">
        <v>273</v>
      </c>
      <c r="D276" s="2">
        <v>1.94</v>
      </c>
      <c r="E276" s="3">
        <v>0.16700000000000001</v>
      </c>
      <c r="F276" s="3">
        <v>0.51900000000000002</v>
      </c>
      <c r="G276" s="3">
        <v>0.30399999999999999</v>
      </c>
      <c r="H276" s="3">
        <v>0.372</v>
      </c>
      <c r="I276" s="3">
        <v>8.5400000000000004E-2</v>
      </c>
      <c r="J276" s="2">
        <v>4.9000000000000002E-2</v>
      </c>
      <c r="K276" s="4">
        <v>-3.9E-2</v>
      </c>
      <c r="L276" s="4">
        <v>-8.6999999999999994E-2</v>
      </c>
      <c r="M276" s="2" t="s">
        <v>215</v>
      </c>
      <c r="N276" s="2"/>
      <c r="O276" s="2"/>
      <c r="P276" s="2" t="s">
        <v>1538</v>
      </c>
      <c r="Q276" s="2" t="s">
        <v>1537</v>
      </c>
      <c r="R276" s="2" t="s">
        <v>1539</v>
      </c>
      <c r="S276" s="2">
        <v>173</v>
      </c>
      <c r="T276" s="2" t="s">
        <v>1540</v>
      </c>
    </row>
    <row r="277" spans="1:20" ht="14.25" hidden="1" customHeight="1">
      <c r="A277" s="6" t="s">
        <v>1541</v>
      </c>
      <c r="B277" s="2" t="s">
        <v>1542</v>
      </c>
      <c r="C277" s="2">
        <v>274</v>
      </c>
      <c r="D277" s="2">
        <v>1.92</v>
      </c>
      <c r="E277" s="3">
        <v>0.16900000000000001</v>
      </c>
      <c r="F277" s="3">
        <v>0.52300000000000002</v>
      </c>
      <c r="G277" s="3">
        <v>0.105</v>
      </c>
      <c r="H277" s="3">
        <v>0.189</v>
      </c>
      <c r="I277" s="3">
        <v>0.93500000000000005</v>
      </c>
      <c r="J277" s="4">
        <v>-0.20200000000000001</v>
      </c>
      <c r="K277" s="4">
        <v>-0.19400000000000001</v>
      </c>
      <c r="L277" s="2">
        <v>7.0000000000000001E-3</v>
      </c>
      <c r="M277" s="2" t="s">
        <v>215</v>
      </c>
      <c r="N277" s="2"/>
      <c r="O277" s="2"/>
      <c r="P277" s="2" t="s">
        <v>1543</v>
      </c>
      <c r="Q277" s="2" t="s">
        <v>1544</v>
      </c>
      <c r="R277" s="2" t="s">
        <v>1545</v>
      </c>
      <c r="S277" s="2" t="s">
        <v>1546</v>
      </c>
      <c r="T277" s="2" t="s">
        <v>1547</v>
      </c>
    </row>
    <row r="278" spans="1:20" ht="14.25" hidden="1" customHeight="1">
      <c r="A278" s="6" t="s">
        <v>1548</v>
      </c>
      <c r="B278" s="2" t="s">
        <v>1549</v>
      </c>
      <c r="C278" s="2">
        <v>275</v>
      </c>
      <c r="D278" s="2">
        <v>1.92</v>
      </c>
      <c r="E278" s="3">
        <v>0.16900000000000001</v>
      </c>
      <c r="F278" s="3">
        <v>0.52300000000000002</v>
      </c>
      <c r="G278" s="3">
        <v>0.34399999999999997</v>
      </c>
      <c r="H278" s="3">
        <v>7.4800000000000005E-2</v>
      </c>
      <c r="I278" s="3">
        <v>0.27800000000000002</v>
      </c>
      <c r="J278" s="2">
        <v>7.3999999999999996E-2</v>
      </c>
      <c r="K278" s="2">
        <v>0.14799999999999999</v>
      </c>
      <c r="L278" s="2">
        <v>7.3999999999999996E-2</v>
      </c>
      <c r="M278" s="2" t="s">
        <v>215</v>
      </c>
      <c r="N278" s="2"/>
      <c r="O278" s="2"/>
      <c r="P278" s="2" t="s">
        <v>1550</v>
      </c>
      <c r="Q278" s="2" t="s">
        <v>1549</v>
      </c>
      <c r="R278" s="2" t="s">
        <v>1551</v>
      </c>
      <c r="S278" s="2">
        <v>2022</v>
      </c>
      <c r="T278" s="2" t="s">
        <v>1552</v>
      </c>
    </row>
    <row r="279" spans="1:20" ht="14.25" hidden="1" customHeight="1">
      <c r="A279" s="6" t="s">
        <v>1553</v>
      </c>
      <c r="B279" s="2" t="s">
        <v>1554</v>
      </c>
      <c r="C279" s="2">
        <v>276</v>
      </c>
      <c r="D279" s="2">
        <v>1.9</v>
      </c>
      <c r="E279" s="3">
        <v>0.17199999999999999</v>
      </c>
      <c r="F279" s="3">
        <v>0.52800000000000002</v>
      </c>
      <c r="G279" s="3">
        <v>6.2799999999999995E-2</v>
      </c>
      <c r="H279" s="3">
        <v>0.29299999999999998</v>
      </c>
      <c r="I279" s="3">
        <v>0.45200000000000001</v>
      </c>
      <c r="J279" s="2">
        <v>8.5999999999999993E-2</v>
      </c>
      <c r="K279" s="2">
        <v>5.0999999999999997E-2</v>
      </c>
      <c r="L279" s="4">
        <v>-3.4000000000000002E-2</v>
      </c>
      <c r="M279" s="2" t="s">
        <v>215</v>
      </c>
      <c r="N279" s="2"/>
      <c r="O279" s="2"/>
      <c r="P279" s="2" t="s">
        <v>1555</v>
      </c>
      <c r="Q279" s="2" t="s">
        <v>1556</v>
      </c>
      <c r="R279" s="2" t="s">
        <v>1557</v>
      </c>
      <c r="S279" s="2">
        <v>59277</v>
      </c>
      <c r="T279" s="2" t="s">
        <v>1558</v>
      </c>
    </row>
    <row r="280" spans="1:20" ht="14.25" hidden="1" customHeight="1">
      <c r="A280" s="6" t="s">
        <v>1559</v>
      </c>
      <c r="B280" s="2" t="s">
        <v>1560</v>
      </c>
      <c r="C280" s="2">
        <v>277</v>
      </c>
      <c r="D280" s="2">
        <v>1.9</v>
      </c>
      <c r="E280" s="3">
        <v>0.17199999999999999</v>
      </c>
      <c r="F280" s="3">
        <v>0.52800000000000002</v>
      </c>
      <c r="G280" s="3">
        <v>7.8E-2</v>
      </c>
      <c r="H280" s="3">
        <v>9.0300000000000005E-2</v>
      </c>
      <c r="I280" s="3">
        <v>0.88800000000000001</v>
      </c>
      <c r="J280" s="4">
        <v>-0.152</v>
      </c>
      <c r="K280" s="4">
        <v>-0.16600000000000001</v>
      </c>
      <c r="L280" s="4">
        <v>-1.4999999999999999E-2</v>
      </c>
      <c r="M280" s="2" t="s">
        <v>215</v>
      </c>
      <c r="N280" s="2"/>
      <c r="O280" s="2"/>
      <c r="P280" s="2" t="s">
        <v>1561</v>
      </c>
      <c r="Q280" s="2" t="s">
        <v>1562</v>
      </c>
      <c r="R280" s="2" t="s">
        <v>1563</v>
      </c>
      <c r="S280" s="2">
        <v>10450</v>
      </c>
      <c r="T280" s="2" t="s">
        <v>1562</v>
      </c>
    </row>
    <row r="281" spans="1:20" ht="14.25" hidden="1" customHeight="1">
      <c r="A281" s="6" t="s">
        <v>1564</v>
      </c>
      <c r="B281" s="2" t="s">
        <v>1565</v>
      </c>
      <c r="C281" s="2">
        <v>278</v>
      </c>
      <c r="D281" s="2">
        <v>1.89</v>
      </c>
      <c r="E281" s="3">
        <v>0.17299999999999999</v>
      </c>
      <c r="F281" s="3">
        <v>0.52900000000000003</v>
      </c>
      <c r="G281" s="3">
        <v>0.11799999999999999</v>
      </c>
      <c r="H281" s="3">
        <v>0.10100000000000001</v>
      </c>
      <c r="I281" s="3">
        <v>0.51800000000000002</v>
      </c>
      <c r="J281" s="4">
        <v>-0.23599999999999999</v>
      </c>
      <c r="K281" s="4">
        <v>-0.36899999999999999</v>
      </c>
      <c r="L281" s="4">
        <v>-0.13300000000000001</v>
      </c>
      <c r="M281" s="2" t="s">
        <v>215</v>
      </c>
      <c r="N281" s="2"/>
      <c r="O281" s="2"/>
      <c r="P281" s="2" t="s">
        <v>1566</v>
      </c>
      <c r="Q281" s="2" t="s">
        <v>1567</v>
      </c>
      <c r="R281" s="2" t="s">
        <v>1568</v>
      </c>
      <c r="S281" s="2">
        <v>22933</v>
      </c>
      <c r="T281" s="2" t="s">
        <v>1567</v>
      </c>
    </row>
    <row r="282" spans="1:20" ht="14.25" hidden="1" customHeight="1">
      <c r="A282" s="6" t="s">
        <v>1569</v>
      </c>
      <c r="B282" s="2" t="s">
        <v>1570</v>
      </c>
      <c r="C282" s="2">
        <v>279</v>
      </c>
      <c r="D282" s="2">
        <v>1.89</v>
      </c>
      <c r="E282" s="3">
        <v>0.17399999999999999</v>
      </c>
      <c r="F282" s="3">
        <v>0.53</v>
      </c>
      <c r="G282" s="3">
        <v>0.64700000000000002</v>
      </c>
      <c r="H282" s="3">
        <v>0.216</v>
      </c>
      <c r="I282" s="3">
        <v>4.7600000000000003E-2</v>
      </c>
      <c r="J282" s="4">
        <v>-2.3E-2</v>
      </c>
      <c r="K282" s="2">
        <v>6.3E-2</v>
      </c>
      <c r="L282" s="2">
        <v>8.5000000000000006E-2</v>
      </c>
      <c r="M282" s="2" t="s">
        <v>215</v>
      </c>
      <c r="N282" s="2"/>
      <c r="O282" s="2"/>
      <c r="P282" s="2" t="s">
        <v>1571</v>
      </c>
      <c r="Q282" s="2" t="s">
        <v>1572</v>
      </c>
      <c r="R282" s="2" t="s">
        <v>1573</v>
      </c>
      <c r="S282" s="2">
        <v>64499</v>
      </c>
      <c r="T282" s="2" t="s">
        <v>1572</v>
      </c>
    </row>
    <row r="283" spans="1:20" ht="14.25" hidden="1" customHeight="1">
      <c r="A283" s="6" t="s">
        <v>1574</v>
      </c>
      <c r="B283" s="2" t="s">
        <v>1575</v>
      </c>
      <c r="C283" s="2">
        <v>280</v>
      </c>
      <c r="D283" s="2">
        <v>1.88</v>
      </c>
      <c r="E283" s="3">
        <v>0.17499999999999999</v>
      </c>
      <c r="F283" s="3">
        <v>0.53100000000000003</v>
      </c>
      <c r="G283" s="3">
        <v>0.11700000000000001</v>
      </c>
      <c r="H283" s="3">
        <v>0.69299999999999995</v>
      </c>
      <c r="I283" s="3">
        <v>0.19500000000000001</v>
      </c>
      <c r="J283" s="2">
        <v>0.14599999999999999</v>
      </c>
      <c r="K283" s="2">
        <v>2.7E-2</v>
      </c>
      <c r="L283" s="4">
        <v>-0.11899999999999999</v>
      </c>
      <c r="M283" s="2" t="s">
        <v>215</v>
      </c>
      <c r="N283" s="2"/>
      <c r="O283" s="2"/>
      <c r="P283" s="2" t="s">
        <v>1576</v>
      </c>
      <c r="Q283" s="2" t="s">
        <v>1577</v>
      </c>
      <c r="R283" s="2" t="s">
        <v>1578</v>
      </c>
      <c r="S283" s="2">
        <v>59272</v>
      </c>
      <c r="T283" s="2" t="s">
        <v>1577</v>
      </c>
    </row>
    <row r="284" spans="1:20" ht="14.25" hidden="1" customHeight="1">
      <c r="A284" s="6" t="s">
        <v>1579</v>
      </c>
      <c r="B284" s="2" t="s">
        <v>1580</v>
      </c>
      <c r="C284" s="2">
        <v>281</v>
      </c>
      <c r="D284" s="2">
        <v>1.87</v>
      </c>
      <c r="E284" s="3">
        <v>0.17599999999999999</v>
      </c>
      <c r="F284" s="3">
        <v>0.53100000000000003</v>
      </c>
      <c r="G284" s="3">
        <v>0.16900000000000001</v>
      </c>
      <c r="H284" s="3">
        <v>0.216</v>
      </c>
      <c r="I284" s="3">
        <v>0.876</v>
      </c>
      <c r="J284" s="2">
        <v>0.59299999999999997</v>
      </c>
      <c r="K284" s="2">
        <v>0.6</v>
      </c>
      <c r="L284" s="2">
        <v>7.0000000000000001E-3</v>
      </c>
      <c r="M284" s="2" t="s">
        <v>215</v>
      </c>
      <c r="N284" s="2"/>
      <c r="O284" s="2"/>
      <c r="P284" s="2" t="s">
        <v>1581</v>
      </c>
      <c r="Q284" s="2" t="s">
        <v>1582</v>
      </c>
      <c r="R284" s="2" t="s">
        <v>1583</v>
      </c>
      <c r="S284" s="2">
        <v>3700</v>
      </c>
      <c r="T284" s="2" t="s">
        <v>1584</v>
      </c>
    </row>
    <row r="285" spans="1:20" ht="14.25" hidden="1" customHeight="1">
      <c r="A285" s="6" t="s">
        <v>1585</v>
      </c>
      <c r="B285" s="2" t="s">
        <v>1586</v>
      </c>
      <c r="C285" s="2">
        <v>282</v>
      </c>
      <c r="D285" s="2">
        <v>1.86</v>
      </c>
      <c r="E285" s="3">
        <v>0.17799999999999999</v>
      </c>
      <c r="F285" s="3">
        <v>0.53100000000000003</v>
      </c>
      <c r="G285" s="3">
        <v>8.5000000000000006E-2</v>
      </c>
      <c r="H285" s="3">
        <v>0.13100000000000001</v>
      </c>
      <c r="I285" s="3">
        <v>0.998</v>
      </c>
      <c r="J285" s="4">
        <v>-7.9000000000000001E-2</v>
      </c>
      <c r="K285" s="4">
        <v>-7.9000000000000001E-2</v>
      </c>
      <c r="L285" s="4">
        <v>0</v>
      </c>
      <c r="M285" s="2" t="s">
        <v>215</v>
      </c>
      <c r="N285" s="2"/>
      <c r="O285" s="2"/>
      <c r="P285" s="2" t="s">
        <v>1587</v>
      </c>
      <c r="Q285" s="2" t="s">
        <v>1588</v>
      </c>
      <c r="R285" s="2" t="s">
        <v>1589</v>
      </c>
      <c r="S285" s="2">
        <v>8792</v>
      </c>
      <c r="T285" s="2" t="s">
        <v>1590</v>
      </c>
    </row>
    <row r="286" spans="1:20" ht="14.25" hidden="1" customHeight="1">
      <c r="A286" s="6" t="s">
        <v>1591</v>
      </c>
      <c r="B286" s="2" t="s">
        <v>1592</v>
      </c>
      <c r="C286" s="2">
        <v>283</v>
      </c>
      <c r="D286" s="2">
        <v>1.86</v>
      </c>
      <c r="E286" s="3">
        <v>0.17799999999999999</v>
      </c>
      <c r="F286" s="3">
        <v>0.53100000000000003</v>
      </c>
      <c r="G286" s="3">
        <v>0.60299999999999998</v>
      </c>
      <c r="H286" s="3">
        <v>0.14499999999999999</v>
      </c>
      <c r="I286" s="3">
        <v>9.4399999999999998E-2</v>
      </c>
      <c r="J286" s="4">
        <v>-3.3000000000000002E-2</v>
      </c>
      <c r="K286" s="2">
        <v>7.9000000000000001E-2</v>
      </c>
      <c r="L286" s="2">
        <v>0.112</v>
      </c>
      <c r="M286" s="2" t="s">
        <v>215</v>
      </c>
      <c r="N286" s="2"/>
      <c r="O286" s="2"/>
      <c r="P286" s="2" t="s">
        <v>1593</v>
      </c>
      <c r="Q286" s="2" t="s">
        <v>1594</v>
      </c>
      <c r="R286" s="2" t="s">
        <v>1595</v>
      </c>
      <c r="S286" s="2">
        <v>3959</v>
      </c>
      <c r="T286" s="2" t="s">
        <v>1596</v>
      </c>
    </row>
    <row r="287" spans="1:20" ht="14.25" hidden="1" customHeight="1">
      <c r="A287" s="6" t="s">
        <v>1597</v>
      </c>
      <c r="B287" s="2" t="s">
        <v>1598</v>
      </c>
      <c r="C287" s="2">
        <v>284</v>
      </c>
      <c r="D287" s="2">
        <v>1.86</v>
      </c>
      <c r="E287" s="3">
        <v>0.17799999999999999</v>
      </c>
      <c r="F287" s="3">
        <v>0.53100000000000003</v>
      </c>
      <c r="G287" s="3">
        <v>8.4199999999999997E-2</v>
      </c>
      <c r="H287" s="3">
        <v>0.21099999999999999</v>
      </c>
      <c r="I287" s="3">
        <v>0.91</v>
      </c>
      <c r="J287" s="4">
        <v>-0.44600000000000001</v>
      </c>
      <c r="K287" s="4">
        <v>-0.42199999999999999</v>
      </c>
      <c r="L287" s="2">
        <v>2.4E-2</v>
      </c>
      <c r="M287" s="2" t="s">
        <v>215</v>
      </c>
      <c r="N287" s="2"/>
      <c r="O287" s="2"/>
      <c r="P287" s="2" t="s">
        <v>1599</v>
      </c>
      <c r="Q287" s="2" t="s">
        <v>1600</v>
      </c>
      <c r="R287" s="2" t="s">
        <v>1601</v>
      </c>
      <c r="S287" s="2">
        <v>5720</v>
      </c>
      <c r="T287" s="2" t="s">
        <v>1600</v>
      </c>
    </row>
    <row r="288" spans="1:20" ht="14.25" hidden="1" customHeight="1">
      <c r="A288" s="6" t="s">
        <v>1602</v>
      </c>
      <c r="B288" s="2" t="s">
        <v>1603</v>
      </c>
      <c r="C288" s="2">
        <v>285</v>
      </c>
      <c r="D288" s="2">
        <v>1.86</v>
      </c>
      <c r="E288" s="3">
        <v>0.17899999999999999</v>
      </c>
      <c r="F288" s="3">
        <v>0.53100000000000003</v>
      </c>
      <c r="G288" s="3">
        <v>0.24099999999999999</v>
      </c>
      <c r="H288" s="3">
        <v>0.45600000000000002</v>
      </c>
      <c r="I288" s="3">
        <v>0.12</v>
      </c>
      <c r="J288" s="2">
        <v>3.2000000000000001E-2</v>
      </c>
      <c r="K288" s="4">
        <v>-1.7000000000000001E-2</v>
      </c>
      <c r="L288" s="4">
        <v>-4.9000000000000002E-2</v>
      </c>
      <c r="M288" s="2" t="s">
        <v>215</v>
      </c>
      <c r="N288" s="2"/>
      <c r="O288" s="2"/>
      <c r="P288" s="2" t="s">
        <v>1604</v>
      </c>
      <c r="Q288" s="2" t="s">
        <v>1605</v>
      </c>
      <c r="R288" s="2" t="s">
        <v>1606</v>
      </c>
      <c r="S288" s="2">
        <v>55869</v>
      </c>
      <c r="T288" s="2" t="s">
        <v>1605</v>
      </c>
    </row>
    <row r="289" spans="1:20" ht="14.25" hidden="1" customHeight="1">
      <c r="A289" s="6" t="s">
        <v>1607</v>
      </c>
      <c r="B289" s="2" t="s">
        <v>1608</v>
      </c>
      <c r="C289" s="2">
        <v>286</v>
      </c>
      <c r="D289" s="2">
        <v>1.85</v>
      </c>
      <c r="E289" s="3">
        <v>0.17899999999999999</v>
      </c>
      <c r="F289" s="3">
        <v>0.53100000000000003</v>
      </c>
      <c r="G289" s="3">
        <v>5.2200000000000003E-2</v>
      </c>
      <c r="H289" s="3">
        <v>0.29599999999999999</v>
      </c>
      <c r="I289" s="3">
        <v>0.497</v>
      </c>
      <c r="J289" s="4">
        <v>-0.53100000000000003</v>
      </c>
      <c r="K289" s="4">
        <v>-0.33200000000000002</v>
      </c>
      <c r="L289" s="2">
        <v>0.19900000000000001</v>
      </c>
      <c r="M289" s="2" t="s">
        <v>215</v>
      </c>
      <c r="N289" s="2"/>
      <c r="O289" s="2"/>
      <c r="P289" s="2" t="s">
        <v>1609</v>
      </c>
      <c r="Q289" s="2" t="s">
        <v>1608</v>
      </c>
      <c r="R289" s="2" t="s">
        <v>1610</v>
      </c>
      <c r="S289" s="2">
        <v>847</v>
      </c>
      <c r="T289" s="2" t="s">
        <v>1611</v>
      </c>
    </row>
    <row r="290" spans="1:20" ht="14.25" hidden="1" customHeight="1">
      <c r="A290" s="6" t="s">
        <v>1612</v>
      </c>
      <c r="B290" s="2" t="s">
        <v>1613</v>
      </c>
      <c r="C290" s="2">
        <v>287</v>
      </c>
      <c r="D290" s="2">
        <v>1.85</v>
      </c>
      <c r="E290" s="3">
        <v>0.18099999999999999</v>
      </c>
      <c r="F290" s="3">
        <v>0.53300000000000003</v>
      </c>
      <c r="G290" s="3">
        <v>0.13500000000000001</v>
      </c>
      <c r="H290" s="3">
        <v>0.81200000000000006</v>
      </c>
      <c r="I290" s="3">
        <v>0.17599999999999999</v>
      </c>
      <c r="J290" s="2">
        <v>0.13</v>
      </c>
      <c r="K290" s="2">
        <v>1.4999999999999999E-2</v>
      </c>
      <c r="L290" s="4">
        <v>-0.11600000000000001</v>
      </c>
      <c r="M290" s="2" t="s">
        <v>215</v>
      </c>
      <c r="N290" s="2"/>
      <c r="O290" s="2"/>
      <c r="P290" s="2" t="s">
        <v>1614</v>
      </c>
      <c r="Q290" s="4" t="s">
        <v>1615</v>
      </c>
      <c r="R290" s="2" t="s">
        <v>1616</v>
      </c>
      <c r="S290" s="2">
        <v>8808</v>
      </c>
      <c r="T290" s="2" t="s">
        <v>1617</v>
      </c>
    </row>
    <row r="291" spans="1:20" ht="14.25" hidden="1" customHeight="1">
      <c r="A291" s="6" t="s">
        <v>1618</v>
      </c>
      <c r="B291" s="2" t="s">
        <v>1619</v>
      </c>
      <c r="C291" s="2">
        <v>288</v>
      </c>
      <c r="D291" s="2">
        <v>1.84</v>
      </c>
      <c r="E291" s="3">
        <v>0.182</v>
      </c>
      <c r="F291" s="3">
        <v>0.53300000000000003</v>
      </c>
      <c r="G291" s="3">
        <v>0.96599999999999997</v>
      </c>
      <c r="H291" s="3">
        <v>0.115</v>
      </c>
      <c r="I291" s="3">
        <v>0.12</v>
      </c>
      <c r="J291" s="4">
        <v>-6.0000000000000001E-3</v>
      </c>
      <c r="K291" s="2">
        <v>0.222</v>
      </c>
      <c r="L291" s="2">
        <v>0.22800000000000001</v>
      </c>
      <c r="M291" s="2" t="s">
        <v>215</v>
      </c>
      <c r="N291" s="2"/>
      <c r="O291" s="2"/>
      <c r="P291" s="2" t="s">
        <v>1620</v>
      </c>
      <c r="Q291" s="4" t="s">
        <v>1621</v>
      </c>
      <c r="R291" s="2" t="s">
        <v>1622</v>
      </c>
      <c r="S291" s="2">
        <v>6354</v>
      </c>
      <c r="T291" s="2" t="s">
        <v>1623</v>
      </c>
    </row>
    <row r="292" spans="1:20" ht="14.25" hidden="1" customHeight="1">
      <c r="A292" s="6" t="s">
        <v>1624</v>
      </c>
      <c r="B292" s="2" t="s">
        <v>1625</v>
      </c>
      <c r="C292" s="2">
        <v>289</v>
      </c>
      <c r="D292" s="2">
        <v>1.84</v>
      </c>
      <c r="E292" s="3">
        <v>0.182</v>
      </c>
      <c r="F292" s="3">
        <v>0.53300000000000003</v>
      </c>
      <c r="G292" s="3">
        <v>0.67400000000000004</v>
      </c>
      <c r="H292" s="3">
        <v>0.17</v>
      </c>
      <c r="I292" s="3">
        <v>0.11700000000000001</v>
      </c>
      <c r="J292" s="2">
        <v>0.02</v>
      </c>
      <c r="K292" s="4">
        <v>-7.5999999999999998E-2</v>
      </c>
      <c r="L292" s="4">
        <v>-9.6000000000000002E-2</v>
      </c>
      <c r="M292" s="2" t="s">
        <v>215</v>
      </c>
      <c r="N292" s="2"/>
      <c r="O292" s="2"/>
      <c r="P292" s="2" t="s">
        <v>1626</v>
      </c>
      <c r="Q292" s="2" t="s">
        <v>1627</v>
      </c>
      <c r="R292" s="2" t="s">
        <v>1628</v>
      </c>
      <c r="S292" s="2">
        <v>5008</v>
      </c>
      <c r="T292" s="2" t="s">
        <v>1627</v>
      </c>
    </row>
    <row r="293" spans="1:20" ht="14.25" hidden="1" customHeight="1">
      <c r="A293" s="6" t="s">
        <v>1629</v>
      </c>
      <c r="B293" s="2" t="s">
        <v>1630</v>
      </c>
      <c r="C293" s="2">
        <v>290</v>
      </c>
      <c r="D293" s="2">
        <v>1.83</v>
      </c>
      <c r="E293" s="3">
        <v>0.184</v>
      </c>
      <c r="F293" s="3">
        <v>0.53700000000000003</v>
      </c>
      <c r="G293" s="3">
        <v>0.10199999999999999</v>
      </c>
      <c r="H293" s="3">
        <v>0.498</v>
      </c>
      <c r="I293" s="3">
        <v>0.115</v>
      </c>
      <c r="J293" s="2">
        <v>9.6000000000000002E-2</v>
      </c>
      <c r="K293" s="2">
        <v>4.4999999999999998E-2</v>
      </c>
      <c r="L293" s="4">
        <v>-5.0999999999999997E-2</v>
      </c>
      <c r="M293" s="2" t="s">
        <v>215</v>
      </c>
      <c r="N293" s="2"/>
      <c r="O293" s="2"/>
      <c r="P293" s="2" t="s">
        <v>1631</v>
      </c>
      <c r="Q293" s="2" t="s">
        <v>1632</v>
      </c>
      <c r="R293" s="2" t="s">
        <v>1633</v>
      </c>
      <c r="S293" s="2">
        <v>10321</v>
      </c>
      <c r="T293" s="2" t="s">
        <v>1634</v>
      </c>
    </row>
    <row r="294" spans="1:20" ht="14.25" hidden="1" customHeight="1">
      <c r="A294" s="6" t="s">
        <v>1635</v>
      </c>
      <c r="B294" s="2" t="s">
        <v>1636</v>
      </c>
      <c r="C294" s="2">
        <v>291</v>
      </c>
      <c r="D294" s="2">
        <v>1.82</v>
      </c>
      <c r="E294" s="3">
        <v>0.185</v>
      </c>
      <c r="F294" s="3">
        <v>0.53900000000000003</v>
      </c>
      <c r="G294" s="3">
        <v>5.8500000000000003E-2</v>
      </c>
      <c r="H294" s="3">
        <v>0.48499999999999999</v>
      </c>
      <c r="I294" s="3">
        <v>0.28699999999999998</v>
      </c>
      <c r="J294" s="2">
        <v>0.312</v>
      </c>
      <c r="K294" s="2">
        <v>0.14199999999999999</v>
      </c>
      <c r="L294" s="4">
        <v>-0.17</v>
      </c>
      <c r="M294" s="2" t="s">
        <v>215</v>
      </c>
      <c r="N294" s="2"/>
      <c r="O294" s="2"/>
      <c r="P294" s="2" t="s">
        <v>1637</v>
      </c>
      <c r="Q294" s="2" t="s">
        <v>1638</v>
      </c>
      <c r="R294" s="2" t="s">
        <v>1639</v>
      </c>
      <c r="S294" s="2">
        <v>2247</v>
      </c>
      <c r="T294" s="2" t="s">
        <v>1640</v>
      </c>
    </row>
    <row r="295" spans="1:20" ht="14.25" hidden="1" customHeight="1">
      <c r="A295" s="6" t="s">
        <v>1641</v>
      </c>
      <c r="B295" s="2" t="s">
        <v>1642</v>
      </c>
      <c r="C295" s="2">
        <v>292</v>
      </c>
      <c r="D295" s="2">
        <v>1.81</v>
      </c>
      <c r="E295" s="3">
        <v>0.186</v>
      </c>
      <c r="F295" s="3">
        <v>0.53900000000000003</v>
      </c>
      <c r="G295" s="3">
        <v>0.19700000000000001</v>
      </c>
      <c r="H295" s="3">
        <v>0.75600000000000001</v>
      </c>
      <c r="I295" s="3">
        <v>0.13300000000000001</v>
      </c>
      <c r="J295" s="2">
        <v>0.122</v>
      </c>
      <c r="K295" s="4">
        <v>-0.02</v>
      </c>
      <c r="L295" s="4">
        <v>-0.14199999999999999</v>
      </c>
      <c r="M295" s="2" t="s">
        <v>215</v>
      </c>
      <c r="N295" s="2"/>
      <c r="O295" s="2"/>
      <c r="P295" s="2" t="s">
        <v>1643</v>
      </c>
      <c r="Q295" s="4" t="s">
        <v>1644</v>
      </c>
      <c r="R295" s="2" t="s">
        <v>1645</v>
      </c>
      <c r="S295" s="2">
        <v>94</v>
      </c>
      <c r="T295" s="2" t="s">
        <v>1646</v>
      </c>
    </row>
    <row r="296" spans="1:20" ht="14.25" hidden="1" customHeight="1">
      <c r="A296" s="6" t="s">
        <v>1647</v>
      </c>
      <c r="B296" s="2" t="s">
        <v>1648</v>
      </c>
      <c r="C296" s="2">
        <v>293</v>
      </c>
      <c r="D296" s="2">
        <v>1.79</v>
      </c>
      <c r="E296" s="3">
        <v>0.19</v>
      </c>
      <c r="F296" s="3">
        <v>0.54300000000000004</v>
      </c>
      <c r="G296" s="3">
        <v>8.4000000000000005E-2</v>
      </c>
      <c r="H296" s="3">
        <v>0.45900000000000002</v>
      </c>
      <c r="I296" s="3">
        <v>0.307</v>
      </c>
      <c r="J296" s="4">
        <v>-0.14599999999999999</v>
      </c>
      <c r="K296" s="4">
        <v>-5.5E-2</v>
      </c>
      <c r="L296" s="2">
        <v>0.09</v>
      </c>
      <c r="M296" s="2" t="s">
        <v>215</v>
      </c>
      <c r="N296" s="2"/>
      <c r="O296" s="2"/>
      <c r="P296" s="2" t="s">
        <v>1649</v>
      </c>
      <c r="Q296" s="2" t="s">
        <v>1650</v>
      </c>
      <c r="R296" s="2" t="s">
        <v>1651</v>
      </c>
      <c r="S296" s="2">
        <v>3643</v>
      </c>
      <c r="T296" s="2" t="s">
        <v>1652</v>
      </c>
    </row>
    <row r="297" spans="1:20" ht="14.25" hidden="1" customHeight="1">
      <c r="A297" s="6" t="s">
        <v>1653</v>
      </c>
      <c r="B297" s="2" t="s">
        <v>1654</v>
      </c>
      <c r="C297" s="2">
        <v>294</v>
      </c>
      <c r="D297" s="2">
        <v>1.78</v>
      </c>
      <c r="E297" s="3">
        <v>0.191</v>
      </c>
      <c r="F297" s="3">
        <v>0.54300000000000004</v>
      </c>
      <c r="G297" s="3">
        <v>8.5900000000000004E-2</v>
      </c>
      <c r="H297" s="3">
        <v>0.10100000000000001</v>
      </c>
      <c r="I297" s="3">
        <v>0.99099999999999999</v>
      </c>
      <c r="J297" s="2">
        <v>0.129</v>
      </c>
      <c r="K297" s="2">
        <v>0.13</v>
      </c>
      <c r="L297" s="2">
        <v>1E-3</v>
      </c>
      <c r="M297" s="2" t="s">
        <v>215</v>
      </c>
      <c r="N297" s="2"/>
      <c r="O297" s="2"/>
      <c r="P297" s="2" t="s">
        <v>1655</v>
      </c>
      <c r="Q297" s="2" t="s">
        <v>1656</v>
      </c>
      <c r="R297" s="2" t="s">
        <v>1657</v>
      </c>
      <c r="S297" s="2">
        <v>2219</v>
      </c>
      <c r="T297" s="2" t="s">
        <v>1656</v>
      </c>
    </row>
    <row r="298" spans="1:20" ht="14.25" hidden="1" customHeight="1">
      <c r="A298" s="6" t="s">
        <v>1658</v>
      </c>
      <c r="B298" s="2" t="s">
        <v>1659</v>
      </c>
      <c r="C298" s="2">
        <v>295</v>
      </c>
      <c r="D298" s="2">
        <v>1.78</v>
      </c>
      <c r="E298" s="3">
        <v>0.191</v>
      </c>
      <c r="F298" s="3">
        <v>0.54300000000000004</v>
      </c>
      <c r="G298" s="3">
        <v>0.93100000000000005</v>
      </c>
      <c r="H298" s="3">
        <v>0.13300000000000001</v>
      </c>
      <c r="I298" s="3">
        <v>0.14000000000000001</v>
      </c>
      <c r="J298" s="4">
        <v>-7.0000000000000001E-3</v>
      </c>
      <c r="K298" s="2">
        <v>0.14899999999999999</v>
      </c>
      <c r="L298" s="2">
        <v>0.156</v>
      </c>
      <c r="M298" s="2" t="s">
        <v>215</v>
      </c>
      <c r="N298" s="2"/>
      <c r="O298" s="2"/>
      <c r="P298" s="2" t="s">
        <v>1660</v>
      </c>
      <c r="Q298" s="2" t="s">
        <v>1661</v>
      </c>
      <c r="R298" s="2" t="s">
        <v>1662</v>
      </c>
      <c r="S298" s="2">
        <v>657</v>
      </c>
      <c r="T298" s="2" t="s">
        <v>1661</v>
      </c>
    </row>
    <row r="299" spans="1:20" ht="14.25" hidden="1" customHeight="1">
      <c r="A299" s="6" t="s">
        <v>1663</v>
      </c>
      <c r="B299" s="2" t="s">
        <v>1664</v>
      </c>
      <c r="C299" s="2">
        <v>296</v>
      </c>
      <c r="D299" s="2">
        <v>1.78</v>
      </c>
      <c r="E299" s="3">
        <v>0.192</v>
      </c>
      <c r="F299" s="3">
        <v>0.54300000000000004</v>
      </c>
      <c r="G299" s="3">
        <v>0.64700000000000002</v>
      </c>
      <c r="H299" s="3">
        <v>0.113</v>
      </c>
      <c r="I299" s="3">
        <v>9.7199999999999995E-2</v>
      </c>
      <c r="J299" s="4">
        <v>-6.6000000000000003E-2</v>
      </c>
      <c r="K299" s="2">
        <v>0.16600000000000001</v>
      </c>
      <c r="L299" s="2">
        <v>0.23200000000000001</v>
      </c>
      <c r="M299" s="2" t="s">
        <v>215</v>
      </c>
      <c r="N299" s="2"/>
      <c r="O299" s="2"/>
      <c r="P299" s="2" t="s">
        <v>1665</v>
      </c>
      <c r="Q299" s="2" t="s">
        <v>1664</v>
      </c>
      <c r="R299" s="2" t="s">
        <v>1666</v>
      </c>
      <c r="S299" s="2">
        <v>3934</v>
      </c>
      <c r="T299" s="2" t="s">
        <v>1667</v>
      </c>
    </row>
    <row r="300" spans="1:20" ht="14.25" hidden="1" customHeight="1">
      <c r="A300" s="6" t="s">
        <v>1668</v>
      </c>
      <c r="B300" s="2" t="s">
        <v>1669</v>
      </c>
      <c r="C300" s="2">
        <v>297</v>
      </c>
      <c r="D300" s="2">
        <v>1.78</v>
      </c>
      <c r="E300" s="3">
        <v>0.192</v>
      </c>
      <c r="F300" s="3">
        <v>0.54300000000000004</v>
      </c>
      <c r="G300" s="3">
        <v>9.9199999999999997E-2</v>
      </c>
      <c r="H300" s="3">
        <v>0.42199999999999999</v>
      </c>
      <c r="I300" s="3">
        <v>0.30199999999999999</v>
      </c>
      <c r="J300" s="2">
        <v>8.6999999999999994E-2</v>
      </c>
      <c r="K300" s="2">
        <v>3.7999999999999999E-2</v>
      </c>
      <c r="L300" s="4">
        <v>-4.9000000000000002E-2</v>
      </c>
      <c r="M300" s="2" t="s">
        <v>215</v>
      </c>
      <c r="N300" s="2"/>
      <c r="O300" s="2"/>
      <c r="P300" s="2" t="s">
        <v>1670</v>
      </c>
      <c r="Q300" s="4" t="s">
        <v>1671</v>
      </c>
      <c r="R300" s="2" t="s">
        <v>1672</v>
      </c>
      <c r="S300" s="2">
        <v>3589</v>
      </c>
      <c r="T300" s="2" t="s">
        <v>1673</v>
      </c>
    </row>
    <row r="301" spans="1:20" ht="14.25" hidden="1" customHeight="1">
      <c r="A301" s="6" t="s">
        <v>1674</v>
      </c>
      <c r="B301" s="2" t="s">
        <v>1675</v>
      </c>
      <c r="C301" s="2">
        <v>298</v>
      </c>
      <c r="D301" s="2">
        <v>1.77</v>
      </c>
      <c r="E301" s="3">
        <v>0.193</v>
      </c>
      <c r="F301" s="3">
        <v>0.54300000000000004</v>
      </c>
      <c r="G301" s="3">
        <v>0.215</v>
      </c>
      <c r="H301" s="3">
        <v>2.3800000000000002E-2</v>
      </c>
      <c r="I301" s="3">
        <v>0.64900000000000002</v>
      </c>
      <c r="J301" s="4">
        <v>-0.13900000000000001</v>
      </c>
      <c r="K301" s="4">
        <v>-0.191</v>
      </c>
      <c r="L301" s="4">
        <v>-5.1999999999999998E-2</v>
      </c>
      <c r="M301" s="2" t="s">
        <v>215</v>
      </c>
      <c r="N301" s="2"/>
      <c r="O301" s="2"/>
      <c r="P301" s="2" t="s">
        <v>1676</v>
      </c>
      <c r="Q301" s="2" t="s">
        <v>1677</v>
      </c>
      <c r="R301" s="2" t="s">
        <v>1678</v>
      </c>
      <c r="S301" s="2">
        <v>197</v>
      </c>
      <c r="T301" s="2" t="s">
        <v>1679</v>
      </c>
    </row>
    <row r="302" spans="1:20" ht="14.25" hidden="1" customHeight="1">
      <c r="A302" s="6" t="s">
        <v>1680</v>
      </c>
      <c r="B302" s="2" t="s">
        <v>1681</v>
      </c>
      <c r="C302" s="2">
        <v>299</v>
      </c>
      <c r="D302" s="2">
        <v>1.77</v>
      </c>
      <c r="E302" s="3">
        <v>0.193</v>
      </c>
      <c r="F302" s="3">
        <v>0.54300000000000004</v>
      </c>
      <c r="G302" s="3">
        <v>0.19700000000000001</v>
      </c>
      <c r="H302" s="3">
        <v>0.625</v>
      </c>
      <c r="I302" s="3">
        <v>0.13100000000000001</v>
      </c>
      <c r="J302" s="2">
        <v>6.3E-2</v>
      </c>
      <c r="K302" s="4">
        <v>-2.1999999999999999E-2</v>
      </c>
      <c r="L302" s="4">
        <v>-8.5000000000000006E-2</v>
      </c>
      <c r="M302" s="2" t="s">
        <v>215</v>
      </c>
      <c r="N302" s="2"/>
      <c r="O302" s="2"/>
      <c r="P302" s="2" t="s">
        <v>1682</v>
      </c>
      <c r="Q302" s="2" t="s">
        <v>1683</v>
      </c>
      <c r="R302" s="2" t="s">
        <v>1684</v>
      </c>
      <c r="S302" s="2">
        <v>57817</v>
      </c>
      <c r="T302" s="2" t="s">
        <v>1685</v>
      </c>
    </row>
    <row r="303" spans="1:20" ht="14.25" hidden="1" customHeight="1">
      <c r="A303" s="6" t="s">
        <v>1686</v>
      </c>
      <c r="B303" s="2" t="s">
        <v>1687</v>
      </c>
      <c r="C303" s="2">
        <v>300</v>
      </c>
      <c r="D303" s="2">
        <v>1.77</v>
      </c>
      <c r="E303" s="3">
        <v>0.193</v>
      </c>
      <c r="F303" s="3">
        <v>0.54300000000000004</v>
      </c>
      <c r="G303" s="3">
        <v>0.26400000000000001</v>
      </c>
      <c r="H303" s="3">
        <v>0.13300000000000001</v>
      </c>
      <c r="I303" s="3">
        <v>0.33100000000000002</v>
      </c>
      <c r="J303" s="2">
        <v>3.9E-2</v>
      </c>
      <c r="K303" s="2">
        <v>7.0000000000000007E-2</v>
      </c>
      <c r="L303" s="2">
        <v>3.1E-2</v>
      </c>
      <c r="M303" s="2" t="s">
        <v>215</v>
      </c>
      <c r="N303" s="2"/>
      <c r="O303" s="2"/>
      <c r="P303" s="2" t="s">
        <v>1688</v>
      </c>
      <c r="Q303" s="2" t="s">
        <v>1689</v>
      </c>
      <c r="R303" s="2" t="s">
        <v>1690</v>
      </c>
      <c r="S303" s="2">
        <v>2204</v>
      </c>
      <c r="T303" s="2" t="s">
        <v>1689</v>
      </c>
    </row>
    <row r="304" spans="1:20" ht="14.25" hidden="1" customHeight="1">
      <c r="A304" s="6" t="s">
        <v>1691</v>
      </c>
      <c r="B304" s="2" t="s">
        <v>1692</v>
      </c>
      <c r="C304" s="2">
        <v>301</v>
      </c>
      <c r="D304" s="2">
        <v>1.76</v>
      </c>
      <c r="E304" s="3">
        <v>0.19400000000000001</v>
      </c>
      <c r="F304" s="3">
        <v>0.54300000000000004</v>
      </c>
      <c r="G304" s="3">
        <v>0.183</v>
      </c>
      <c r="H304" s="3">
        <v>0.63200000000000001</v>
      </c>
      <c r="I304" s="3">
        <v>9.5899999999999999E-2</v>
      </c>
      <c r="J304" s="4">
        <v>-0.157</v>
      </c>
      <c r="K304" s="2">
        <v>7.0000000000000007E-2</v>
      </c>
      <c r="L304" s="2">
        <v>0.22700000000000001</v>
      </c>
      <c r="M304" s="2" t="s">
        <v>215</v>
      </c>
      <c r="N304" s="2"/>
      <c r="O304" s="2"/>
      <c r="P304" s="2" t="s">
        <v>1693</v>
      </c>
      <c r="Q304" s="2" t="s">
        <v>1694</v>
      </c>
      <c r="R304" s="2" t="s">
        <v>1695</v>
      </c>
      <c r="S304" s="2">
        <v>8404</v>
      </c>
      <c r="T304" s="2" t="s">
        <v>1694</v>
      </c>
    </row>
    <row r="305" spans="1:20" ht="14.25" hidden="1" customHeight="1">
      <c r="A305" s="6" t="s">
        <v>1696</v>
      </c>
      <c r="B305" s="2" t="s">
        <v>1697</v>
      </c>
      <c r="C305" s="2">
        <v>302</v>
      </c>
      <c r="D305" s="2">
        <v>1.76</v>
      </c>
      <c r="E305" s="3">
        <v>0.19400000000000001</v>
      </c>
      <c r="F305" s="3">
        <v>0.54300000000000004</v>
      </c>
      <c r="G305" s="3">
        <v>6.9500000000000006E-2</v>
      </c>
      <c r="H305" s="3">
        <v>0.245</v>
      </c>
      <c r="I305" s="3">
        <v>0.55700000000000005</v>
      </c>
      <c r="J305" s="4">
        <v>-0.11799999999999999</v>
      </c>
      <c r="K305" s="4">
        <v>-7.6999999999999999E-2</v>
      </c>
      <c r="L305" s="2">
        <v>4.1000000000000002E-2</v>
      </c>
      <c r="M305" s="2" t="s">
        <v>215</v>
      </c>
      <c r="N305" s="2"/>
      <c r="O305" s="2"/>
      <c r="P305" s="2" t="s">
        <v>1698</v>
      </c>
      <c r="Q305" s="4" t="s">
        <v>1699</v>
      </c>
      <c r="R305" s="2" t="s">
        <v>1700</v>
      </c>
      <c r="S305" s="2">
        <v>3627</v>
      </c>
      <c r="T305" s="2" t="s">
        <v>1701</v>
      </c>
    </row>
    <row r="306" spans="1:20" ht="14.25" hidden="1" customHeight="1">
      <c r="A306" s="6" t="s">
        <v>1702</v>
      </c>
      <c r="B306" s="2" t="s">
        <v>1703</v>
      </c>
      <c r="C306" s="2">
        <v>303</v>
      </c>
      <c r="D306" s="2">
        <v>1.76</v>
      </c>
      <c r="E306" s="3">
        <v>0.19500000000000001</v>
      </c>
      <c r="F306" s="3">
        <v>0.54300000000000004</v>
      </c>
      <c r="G306" s="3">
        <v>0.55300000000000005</v>
      </c>
      <c r="H306" s="3">
        <v>7.8200000000000006E-2</v>
      </c>
      <c r="I306" s="3">
        <v>0.20100000000000001</v>
      </c>
      <c r="J306" s="4">
        <v>-1.9E-2</v>
      </c>
      <c r="K306" s="4">
        <v>-5.7000000000000002E-2</v>
      </c>
      <c r="L306" s="4">
        <v>-3.7999999999999999E-2</v>
      </c>
      <c r="M306" s="2" t="s">
        <v>215</v>
      </c>
      <c r="N306" s="2"/>
      <c r="O306" s="2"/>
      <c r="P306" s="2" t="s">
        <v>1704</v>
      </c>
      <c r="Q306" s="2" t="s">
        <v>1705</v>
      </c>
      <c r="R306" s="2" t="s">
        <v>1706</v>
      </c>
      <c r="S306" s="2">
        <v>51206</v>
      </c>
      <c r="T306" s="2" t="s">
        <v>1707</v>
      </c>
    </row>
    <row r="307" spans="1:20" ht="14.25" hidden="1" customHeight="1">
      <c r="A307" s="6" t="s">
        <v>1708</v>
      </c>
      <c r="B307" s="2" t="s">
        <v>1709</v>
      </c>
      <c r="C307" s="2">
        <v>304</v>
      </c>
      <c r="D307" s="2">
        <v>1.76</v>
      </c>
      <c r="E307" s="3">
        <v>0.19500000000000001</v>
      </c>
      <c r="F307" s="3">
        <v>0.54300000000000004</v>
      </c>
      <c r="G307" s="3">
        <v>0.11600000000000001</v>
      </c>
      <c r="H307" s="3">
        <v>0.14000000000000001</v>
      </c>
      <c r="I307" s="3">
        <v>0.73</v>
      </c>
      <c r="J307" s="2">
        <v>8.2000000000000003E-2</v>
      </c>
      <c r="K307" s="2">
        <v>0.10100000000000001</v>
      </c>
      <c r="L307" s="2">
        <v>1.9E-2</v>
      </c>
      <c r="M307" s="2" t="s">
        <v>215</v>
      </c>
      <c r="N307" s="2"/>
      <c r="O307" s="2"/>
      <c r="P307" s="2" t="s">
        <v>1710</v>
      </c>
      <c r="Q307" s="2" t="s">
        <v>1711</v>
      </c>
      <c r="R307" s="2" t="s">
        <v>1712</v>
      </c>
      <c r="S307" s="2">
        <v>1437</v>
      </c>
      <c r="T307" s="2" t="s">
        <v>1713</v>
      </c>
    </row>
    <row r="308" spans="1:20" ht="14.25" hidden="1" customHeight="1">
      <c r="A308" s="6" t="s">
        <v>1714</v>
      </c>
      <c r="B308" s="2" t="s">
        <v>1715</v>
      </c>
      <c r="C308" s="2">
        <v>305</v>
      </c>
      <c r="D308" s="2">
        <v>1.76</v>
      </c>
      <c r="E308" s="3">
        <v>0.19500000000000001</v>
      </c>
      <c r="F308" s="3">
        <v>0.54300000000000004</v>
      </c>
      <c r="G308" s="3">
        <v>0.16200000000000001</v>
      </c>
      <c r="H308" s="3">
        <v>0.93600000000000005</v>
      </c>
      <c r="I308" s="3">
        <v>0.15</v>
      </c>
      <c r="J308" s="2">
        <v>7.9000000000000001E-2</v>
      </c>
      <c r="K308" s="4">
        <v>-4.0000000000000001E-3</v>
      </c>
      <c r="L308" s="4">
        <v>-8.2000000000000003E-2</v>
      </c>
      <c r="M308" s="2" t="s">
        <v>215</v>
      </c>
      <c r="N308" s="2"/>
      <c r="O308" s="2"/>
      <c r="P308" s="2" t="s">
        <v>1716</v>
      </c>
      <c r="Q308" s="2" t="s">
        <v>1717</v>
      </c>
      <c r="R308" s="2" t="s">
        <v>1718</v>
      </c>
      <c r="S308" s="2">
        <v>3714</v>
      </c>
      <c r="T308" s="2" t="s">
        <v>1717</v>
      </c>
    </row>
    <row r="309" spans="1:20" ht="14.25" hidden="1" customHeight="1">
      <c r="A309" s="6" t="s">
        <v>1719</v>
      </c>
      <c r="B309" s="2" t="s">
        <v>1720</v>
      </c>
      <c r="C309" s="2">
        <v>306</v>
      </c>
      <c r="D309" s="2">
        <v>1.75</v>
      </c>
      <c r="E309" s="3">
        <v>0.19600000000000001</v>
      </c>
      <c r="F309" s="3">
        <v>0.54300000000000004</v>
      </c>
      <c r="G309" s="3">
        <v>6.6799999999999998E-2</v>
      </c>
      <c r="H309" s="3">
        <v>0.20899999999999999</v>
      </c>
      <c r="I309" s="3">
        <v>0.59399999999999997</v>
      </c>
      <c r="J309" s="4">
        <v>-0.22500000000000001</v>
      </c>
      <c r="K309" s="4">
        <v>-0.15</v>
      </c>
      <c r="L309" s="2">
        <v>7.4999999999999997E-2</v>
      </c>
      <c r="M309" s="2" t="s">
        <v>215</v>
      </c>
      <c r="N309" s="2"/>
      <c r="O309" s="2"/>
      <c r="P309" s="2" t="s">
        <v>1721</v>
      </c>
      <c r="Q309" s="2" t="s">
        <v>1722</v>
      </c>
      <c r="R309" s="2" t="s">
        <v>1723</v>
      </c>
      <c r="S309" s="2">
        <v>214</v>
      </c>
      <c r="T309" s="2" t="s">
        <v>1722</v>
      </c>
    </row>
    <row r="310" spans="1:20" ht="14.25" hidden="1" customHeight="1">
      <c r="A310" s="6" t="s">
        <v>1724</v>
      </c>
      <c r="B310" s="2" t="s">
        <v>1725</v>
      </c>
      <c r="C310" s="2">
        <v>307</v>
      </c>
      <c r="D310" s="2">
        <v>1.74</v>
      </c>
      <c r="E310" s="3">
        <v>0.19800000000000001</v>
      </c>
      <c r="F310" s="3">
        <v>0.54500000000000004</v>
      </c>
      <c r="G310" s="3">
        <v>6.1600000000000002E-2</v>
      </c>
      <c r="H310" s="3">
        <v>0.33200000000000002</v>
      </c>
      <c r="I310" s="3">
        <v>0.14399999999999999</v>
      </c>
      <c r="J310" s="2">
        <v>6.7000000000000004E-2</v>
      </c>
      <c r="K310" s="4">
        <v>-0.18</v>
      </c>
      <c r="L310" s="4">
        <v>-0.247</v>
      </c>
      <c r="M310" s="2" t="s">
        <v>215</v>
      </c>
      <c r="N310" s="2"/>
      <c r="O310" s="2"/>
      <c r="P310" s="2" t="s">
        <v>1726</v>
      </c>
      <c r="Q310" s="2" t="s">
        <v>1725</v>
      </c>
      <c r="R310" s="2" t="s">
        <v>1727</v>
      </c>
      <c r="S310" s="2">
        <v>152330</v>
      </c>
      <c r="T310" s="2" t="s">
        <v>1728</v>
      </c>
    </row>
    <row r="311" spans="1:20" ht="14.25" hidden="1" customHeight="1">
      <c r="A311" s="6" t="s">
        <v>1729</v>
      </c>
      <c r="B311" s="2" t="s">
        <v>1730</v>
      </c>
      <c r="C311" s="2">
        <v>308</v>
      </c>
      <c r="D311" s="2">
        <v>1.74</v>
      </c>
      <c r="E311" s="3">
        <v>0.19800000000000001</v>
      </c>
      <c r="F311" s="3">
        <v>0.54500000000000004</v>
      </c>
      <c r="G311" s="3">
        <v>4.5999999999999999E-2</v>
      </c>
      <c r="H311" s="3">
        <v>0.14699999999999999</v>
      </c>
      <c r="I311" s="3">
        <v>0.82299999999999995</v>
      </c>
      <c r="J311" s="4">
        <v>-0.186</v>
      </c>
      <c r="K311" s="4">
        <v>-0.218</v>
      </c>
      <c r="L311" s="4">
        <v>-3.1E-2</v>
      </c>
      <c r="M311" s="2" t="s">
        <v>215</v>
      </c>
      <c r="N311" s="2"/>
      <c r="O311" s="2"/>
      <c r="P311" s="2" t="s">
        <v>1731</v>
      </c>
      <c r="Q311" s="2" t="s">
        <v>1732</v>
      </c>
      <c r="R311" s="2" t="s">
        <v>1733</v>
      </c>
      <c r="S311" s="2">
        <v>2191</v>
      </c>
      <c r="T311" s="2" t="s">
        <v>1734</v>
      </c>
    </row>
    <row r="312" spans="1:20" ht="14.25" hidden="1" customHeight="1">
      <c r="A312" s="6" t="s">
        <v>1735</v>
      </c>
      <c r="B312" s="2" t="s">
        <v>1736</v>
      </c>
      <c r="C312" s="2">
        <v>309</v>
      </c>
      <c r="D312" s="2">
        <v>1.74</v>
      </c>
      <c r="E312" s="3">
        <v>0.19900000000000001</v>
      </c>
      <c r="F312" s="3">
        <v>0.54500000000000004</v>
      </c>
      <c r="G312" s="3">
        <v>0.94799999999999995</v>
      </c>
      <c r="H312" s="3">
        <v>1.4800000000000001E-2</v>
      </c>
      <c r="I312" s="3">
        <v>0.17799999999999999</v>
      </c>
      <c r="J312" s="4">
        <v>-7.0000000000000001E-3</v>
      </c>
      <c r="K312" s="4">
        <v>-0.16700000000000001</v>
      </c>
      <c r="L312" s="4">
        <v>-0.16</v>
      </c>
      <c r="M312" s="2" t="s">
        <v>215</v>
      </c>
      <c r="N312" s="2"/>
      <c r="O312" s="2"/>
      <c r="P312" s="2" t="s">
        <v>1737</v>
      </c>
      <c r="Q312" s="2" t="s">
        <v>1738</v>
      </c>
      <c r="R312" s="2" t="s">
        <v>1739</v>
      </c>
      <c r="S312" s="2" t="s">
        <v>1740</v>
      </c>
      <c r="T312" s="2" t="s">
        <v>1741</v>
      </c>
    </row>
    <row r="313" spans="1:20" ht="14.25" hidden="1" customHeight="1">
      <c r="A313" s="6" t="s">
        <v>1742</v>
      </c>
      <c r="B313" s="2" t="s">
        <v>1743</v>
      </c>
      <c r="C313" s="2">
        <v>310</v>
      </c>
      <c r="D313" s="2">
        <v>1.73</v>
      </c>
      <c r="E313" s="3">
        <v>0.19900000000000001</v>
      </c>
      <c r="F313" s="3">
        <v>0.54500000000000004</v>
      </c>
      <c r="G313" s="3">
        <v>5.2299999999999999E-2</v>
      </c>
      <c r="H313" s="3">
        <v>0.17699999999999999</v>
      </c>
      <c r="I313" s="3">
        <v>0.77900000000000003</v>
      </c>
      <c r="J313" s="2">
        <v>3.5999999999999997E-2</v>
      </c>
      <c r="K313" s="2">
        <v>0.03</v>
      </c>
      <c r="L313" s="4">
        <v>-7.0000000000000001E-3</v>
      </c>
      <c r="M313" s="2" t="s">
        <v>215</v>
      </c>
      <c r="N313" s="2"/>
      <c r="O313" s="2"/>
      <c r="P313" s="2" t="s">
        <v>1744</v>
      </c>
      <c r="Q313" s="4" t="s">
        <v>1745</v>
      </c>
      <c r="R313" s="2" t="s">
        <v>1746</v>
      </c>
      <c r="S313" s="2">
        <v>3568</v>
      </c>
      <c r="T313" s="2" t="s">
        <v>1747</v>
      </c>
    </row>
    <row r="314" spans="1:20" ht="14.25" hidden="1" customHeight="1">
      <c r="A314" s="6" t="s">
        <v>1748</v>
      </c>
      <c r="B314" s="2" t="s">
        <v>1749</v>
      </c>
      <c r="C314" s="2">
        <v>311</v>
      </c>
      <c r="D314" s="2">
        <v>1.7</v>
      </c>
      <c r="E314" s="3">
        <v>0.20399999999999999</v>
      </c>
      <c r="F314" s="3">
        <v>0.55800000000000005</v>
      </c>
      <c r="G314" s="3">
        <v>0.186</v>
      </c>
      <c r="H314" s="3">
        <v>0.12</v>
      </c>
      <c r="I314" s="3">
        <v>0.876</v>
      </c>
      <c r="J314" s="2">
        <v>0.13500000000000001</v>
      </c>
      <c r="K314" s="2">
        <v>0.14599999999999999</v>
      </c>
      <c r="L314" s="2">
        <v>1.0999999999999999E-2</v>
      </c>
      <c r="M314" s="2" t="s">
        <v>215</v>
      </c>
      <c r="N314" s="2"/>
      <c r="O314" s="2"/>
      <c r="P314" s="2" t="s">
        <v>1750</v>
      </c>
      <c r="Q314" s="2" t="s">
        <v>1751</v>
      </c>
      <c r="R314" s="2" t="s">
        <v>1752</v>
      </c>
      <c r="S314" s="2">
        <v>1271</v>
      </c>
      <c r="T314" s="2" t="s">
        <v>1753</v>
      </c>
    </row>
    <row r="315" spans="1:20" ht="14.25" hidden="1" customHeight="1">
      <c r="A315" s="6" t="s">
        <v>1754</v>
      </c>
      <c r="B315" s="2" t="s">
        <v>1755</v>
      </c>
      <c r="C315" s="2">
        <v>312</v>
      </c>
      <c r="D315" s="2">
        <v>1.68</v>
      </c>
      <c r="E315" s="3">
        <v>0.20799999999999999</v>
      </c>
      <c r="F315" s="3">
        <v>0.56299999999999994</v>
      </c>
      <c r="G315" s="3">
        <v>0.86799999999999999</v>
      </c>
      <c r="H315" s="3">
        <v>0.112</v>
      </c>
      <c r="I315" s="3">
        <v>0.129</v>
      </c>
      <c r="J315" s="2">
        <v>7.0000000000000001E-3</v>
      </c>
      <c r="K315" s="4">
        <v>-6.2E-2</v>
      </c>
      <c r="L315" s="4">
        <v>-6.9000000000000006E-2</v>
      </c>
      <c r="M315" s="2" t="s">
        <v>215</v>
      </c>
      <c r="N315" s="2"/>
      <c r="O315" s="2"/>
      <c r="P315" s="2" t="s">
        <v>1756</v>
      </c>
      <c r="Q315" s="2" t="s">
        <v>1757</v>
      </c>
      <c r="R315" s="2" t="s">
        <v>1758</v>
      </c>
      <c r="S315" s="2">
        <v>54940</v>
      </c>
      <c r="T315" s="2" t="s">
        <v>1759</v>
      </c>
    </row>
    <row r="316" spans="1:20" ht="14.25" hidden="1" customHeight="1">
      <c r="A316" s="6" t="s">
        <v>1760</v>
      </c>
      <c r="B316" s="2" t="s">
        <v>1761</v>
      </c>
      <c r="C316" s="2">
        <v>313</v>
      </c>
      <c r="D316" s="2">
        <v>1.68</v>
      </c>
      <c r="E316" s="3">
        <v>0.20799999999999999</v>
      </c>
      <c r="F316" s="3">
        <v>0.56299999999999994</v>
      </c>
      <c r="G316" s="3">
        <v>5.9200000000000003E-2</v>
      </c>
      <c r="H316" s="3">
        <v>0.57799999999999996</v>
      </c>
      <c r="I316" s="3">
        <v>0.309</v>
      </c>
      <c r="J316" s="2">
        <v>9.8000000000000004E-2</v>
      </c>
      <c r="K316" s="2">
        <v>3.2000000000000001E-2</v>
      </c>
      <c r="L316" s="4">
        <v>-6.6000000000000003E-2</v>
      </c>
      <c r="M316" s="2" t="s">
        <v>215</v>
      </c>
      <c r="N316" s="2"/>
      <c r="O316" s="2"/>
      <c r="P316" s="2" t="s">
        <v>1762</v>
      </c>
      <c r="Q316" s="2" t="s">
        <v>1761</v>
      </c>
      <c r="R316" s="2" t="s">
        <v>1763</v>
      </c>
      <c r="S316" s="2">
        <v>27120</v>
      </c>
      <c r="T316" s="2" t="s">
        <v>1764</v>
      </c>
    </row>
    <row r="317" spans="1:20" ht="14.25" hidden="1" customHeight="1">
      <c r="A317" s="6" t="s">
        <v>1765</v>
      </c>
      <c r="B317" s="2" t="s">
        <v>1766</v>
      </c>
      <c r="C317" s="2">
        <v>314</v>
      </c>
      <c r="D317" s="2">
        <v>1.68</v>
      </c>
      <c r="E317" s="3">
        <v>0.20899999999999999</v>
      </c>
      <c r="F317" s="3">
        <v>0.56299999999999994</v>
      </c>
      <c r="G317" s="3">
        <v>0.111</v>
      </c>
      <c r="H317" s="3">
        <v>0.217</v>
      </c>
      <c r="I317" s="3">
        <v>0.94699999999999995</v>
      </c>
      <c r="J317" s="2">
        <v>7.5999999999999998E-2</v>
      </c>
      <c r="K317" s="2">
        <v>7.3999999999999996E-2</v>
      </c>
      <c r="L317" s="4">
        <v>-3.0000000000000001E-3</v>
      </c>
      <c r="M317" s="2" t="s">
        <v>215</v>
      </c>
      <c r="N317" s="2"/>
      <c r="O317" s="2"/>
      <c r="P317" s="2" t="s">
        <v>1767</v>
      </c>
      <c r="Q317" s="2" t="s">
        <v>1766</v>
      </c>
      <c r="R317" s="2" t="s">
        <v>1768</v>
      </c>
      <c r="S317" s="2">
        <v>10540</v>
      </c>
      <c r="T317" s="2" t="s">
        <v>1769</v>
      </c>
    </row>
    <row r="318" spans="1:20" ht="14.25" hidden="1" customHeight="1">
      <c r="A318" s="6" t="s">
        <v>1770</v>
      </c>
      <c r="B318" s="2" t="s">
        <v>1771</v>
      </c>
      <c r="C318" s="2">
        <v>315</v>
      </c>
      <c r="D318" s="2">
        <v>1.67</v>
      </c>
      <c r="E318" s="3">
        <v>0.21</v>
      </c>
      <c r="F318" s="3">
        <v>0.56499999999999995</v>
      </c>
      <c r="G318" s="3">
        <v>0.13500000000000001</v>
      </c>
      <c r="H318" s="3">
        <v>0.68500000000000005</v>
      </c>
      <c r="I318" s="3">
        <v>0.23300000000000001</v>
      </c>
      <c r="J318" s="2">
        <v>8.6999999999999994E-2</v>
      </c>
      <c r="K318" s="2">
        <v>1.7000000000000001E-2</v>
      </c>
      <c r="L318" s="4">
        <v>-7.0000000000000007E-2</v>
      </c>
      <c r="M318" s="2" t="s">
        <v>215</v>
      </c>
      <c r="N318" s="2"/>
      <c r="O318" s="2"/>
      <c r="P318" s="2" t="s">
        <v>1772</v>
      </c>
      <c r="Q318" s="4" t="s">
        <v>1773</v>
      </c>
      <c r="R318" s="2" t="s">
        <v>1774</v>
      </c>
      <c r="S318" s="2">
        <v>6374</v>
      </c>
      <c r="T318" s="2" t="s">
        <v>1775</v>
      </c>
    </row>
    <row r="319" spans="1:20" ht="14.25" hidden="1" customHeight="1">
      <c r="A319" s="6" t="s">
        <v>1776</v>
      </c>
      <c r="B319" s="2" t="s">
        <v>1777</v>
      </c>
      <c r="C319" s="2">
        <v>316</v>
      </c>
      <c r="D319" s="2">
        <v>1.66</v>
      </c>
      <c r="E319" s="3">
        <v>0.21099999999999999</v>
      </c>
      <c r="F319" s="3">
        <v>0.56599999999999995</v>
      </c>
      <c r="G319" s="3">
        <v>0.13</v>
      </c>
      <c r="H319" s="3">
        <v>8.0399999999999999E-2</v>
      </c>
      <c r="I319" s="3">
        <v>0.97699999999999998</v>
      </c>
      <c r="J319" s="4">
        <v>-0.09</v>
      </c>
      <c r="K319" s="4">
        <v>-8.7999999999999995E-2</v>
      </c>
      <c r="L319" s="2">
        <v>2E-3</v>
      </c>
      <c r="M319" s="2" t="s">
        <v>215</v>
      </c>
      <c r="N319" s="2"/>
      <c r="O319" s="2"/>
      <c r="P319" s="2" t="s">
        <v>1778</v>
      </c>
      <c r="Q319" s="2" t="s">
        <v>1779</v>
      </c>
      <c r="R319" s="2" t="s">
        <v>1780</v>
      </c>
      <c r="S319" s="2">
        <v>4166</v>
      </c>
      <c r="T319" s="2" t="s">
        <v>1779</v>
      </c>
    </row>
    <row r="320" spans="1:20" ht="14.25" hidden="1" customHeight="1">
      <c r="A320" s="6" t="s">
        <v>1781</v>
      </c>
      <c r="B320" s="2" t="s">
        <v>1782</v>
      </c>
      <c r="C320" s="2">
        <v>317</v>
      </c>
      <c r="D320" s="2">
        <v>1.66</v>
      </c>
      <c r="E320" s="3">
        <v>0.21199999999999999</v>
      </c>
      <c r="F320" s="3">
        <v>0.56599999999999995</v>
      </c>
      <c r="G320" s="3">
        <v>0.113</v>
      </c>
      <c r="H320" s="3">
        <v>0.48699999999999999</v>
      </c>
      <c r="I320" s="3">
        <v>0.29699999999999999</v>
      </c>
      <c r="J320" s="4">
        <v>-0.28699999999999998</v>
      </c>
      <c r="K320" s="4">
        <v>-0.10100000000000001</v>
      </c>
      <c r="L320" s="2">
        <v>0.186</v>
      </c>
      <c r="M320" s="2" t="s">
        <v>215</v>
      </c>
      <c r="N320" s="2"/>
      <c r="O320" s="2"/>
      <c r="P320" s="2" t="s">
        <v>1783</v>
      </c>
      <c r="Q320" s="4" t="s">
        <v>1784</v>
      </c>
      <c r="R320" s="2" t="s">
        <v>1785</v>
      </c>
      <c r="S320" s="2">
        <v>649</v>
      </c>
      <c r="T320" s="2" t="s">
        <v>1786</v>
      </c>
    </row>
    <row r="321" spans="1:20" ht="14.25" hidden="1" customHeight="1">
      <c r="A321" s="6" t="s">
        <v>1787</v>
      </c>
      <c r="B321" s="2" t="s">
        <v>1788</v>
      </c>
      <c r="C321" s="2">
        <v>318</v>
      </c>
      <c r="D321" s="2">
        <v>1.66</v>
      </c>
      <c r="E321" s="3">
        <v>0.21299999999999999</v>
      </c>
      <c r="F321" s="3">
        <v>0.56699999999999995</v>
      </c>
      <c r="G321" s="3">
        <v>0.191</v>
      </c>
      <c r="H321" s="3">
        <v>0.46300000000000002</v>
      </c>
      <c r="I321" s="3">
        <v>0.105</v>
      </c>
      <c r="J321" s="2">
        <v>9.4E-2</v>
      </c>
      <c r="K321" s="4">
        <v>-0.11600000000000001</v>
      </c>
      <c r="L321" s="4">
        <v>-0.21</v>
      </c>
      <c r="M321" s="2" t="s">
        <v>215</v>
      </c>
      <c r="N321" s="2"/>
      <c r="O321" s="2"/>
      <c r="P321" s="2" t="s">
        <v>1789</v>
      </c>
      <c r="Q321" s="2" t="s">
        <v>1790</v>
      </c>
      <c r="R321" s="2" t="s">
        <v>1791</v>
      </c>
      <c r="S321" s="2">
        <v>3001</v>
      </c>
      <c r="T321" s="2" t="s">
        <v>1792</v>
      </c>
    </row>
    <row r="322" spans="1:20" ht="14.25" hidden="1" customHeight="1">
      <c r="A322" s="6" t="s">
        <v>1793</v>
      </c>
      <c r="B322" s="2" t="s">
        <v>1794</v>
      </c>
      <c r="C322" s="2">
        <v>319</v>
      </c>
      <c r="D322" s="2">
        <v>1.65</v>
      </c>
      <c r="E322" s="3">
        <v>0.214</v>
      </c>
      <c r="F322" s="3">
        <v>0.56699999999999995</v>
      </c>
      <c r="G322" s="3">
        <v>0.16300000000000001</v>
      </c>
      <c r="H322" s="3">
        <v>0.99399999999999999</v>
      </c>
      <c r="I322" s="3">
        <v>0.17799999999999999</v>
      </c>
      <c r="J322" s="2">
        <v>9.0999999999999998E-2</v>
      </c>
      <c r="K322" s="4">
        <v>0</v>
      </c>
      <c r="L322" s="4">
        <v>-9.1999999999999998E-2</v>
      </c>
      <c r="M322" s="2" t="s">
        <v>215</v>
      </c>
      <c r="N322" s="2"/>
      <c r="O322" s="2"/>
      <c r="P322" s="2" t="s">
        <v>1795</v>
      </c>
      <c r="Q322" s="2" t="s">
        <v>1794</v>
      </c>
      <c r="R322" s="2" t="s">
        <v>1796</v>
      </c>
      <c r="S322" s="2">
        <v>9048</v>
      </c>
      <c r="T322" s="2" t="s">
        <v>1797</v>
      </c>
    </row>
    <row r="323" spans="1:20" ht="14.25" hidden="1" customHeight="1">
      <c r="A323" s="6" t="s">
        <v>1798</v>
      </c>
      <c r="B323" s="2" t="s">
        <v>1799</v>
      </c>
      <c r="C323" s="2">
        <v>320</v>
      </c>
      <c r="D323" s="2">
        <v>1.65</v>
      </c>
      <c r="E323" s="3">
        <v>0.214</v>
      </c>
      <c r="F323" s="3">
        <v>0.56699999999999995</v>
      </c>
      <c r="G323" s="3">
        <v>0.13500000000000001</v>
      </c>
      <c r="H323" s="3">
        <v>0.35299999999999998</v>
      </c>
      <c r="I323" s="3">
        <v>0.32700000000000001</v>
      </c>
      <c r="J323" s="4">
        <v>-0.13700000000000001</v>
      </c>
      <c r="K323" s="4">
        <v>-0.05</v>
      </c>
      <c r="L323" s="2">
        <v>8.6999999999999994E-2</v>
      </c>
      <c r="M323" s="2" t="s">
        <v>215</v>
      </c>
      <c r="N323" s="2"/>
      <c r="O323" s="2"/>
      <c r="P323" s="2" t="s">
        <v>1800</v>
      </c>
      <c r="Q323" s="2" t="s">
        <v>1801</v>
      </c>
      <c r="R323" s="2" t="s">
        <v>1802</v>
      </c>
      <c r="S323" s="2">
        <v>3482</v>
      </c>
      <c r="T323" s="2" t="s">
        <v>1803</v>
      </c>
    </row>
    <row r="324" spans="1:20" ht="14.25" hidden="1" customHeight="1">
      <c r="A324" s="6" t="s">
        <v>1804</v>
      </c>
      <c r="B324" s="2" t="s">
        <v>1805</v>
      </c>
      <c r="C324" s="2">
        <v>321</v>
      </c>
      <c r="D324" s="2">
        <v>1.65</v>
      </c>
      <c r="E324" s="3">
        <v>0.215</v>
      </c>
      <c r="F324" s="3">
        <v>0.56699999999999995</v>
      </c>
      <c r="G324" s="3">
        <v>0.219</v>
      </c>
      <c r="H324" s="3">
        <v>0.184</v>
      </c>
      <c r="I324" s="3">
        <v>0.60799999999999998</v>
      </c>
      <c r="J324" s="2">
        <v>0.108</v>
      </c>
      <c r="K324" s="2">
        <v>0.129</v>
      </c>
      <c r="L324" s="2">
        <v>0.02</v>
      </c>
      <c r="M324" s="2" t="s">
        <v>215</v>
      </c>
      <c r="N324" s="2"/>
      <c r="O324" s="2"/>
      <c r="P324" s="2" t="s">
        <v>1806</v>
      </c>
      <c r="Q324" s="2" t="s">
        <v>1807</v>
      </c>
      <c r="R324" s="2" t="s">
        <v>1808</v>
      </c>
      <c r="S324" s="2">
        <v>10894</v>
      </c>
      <c r="T324" s="2" t="s">
        <v>1807</v>
      </c>
    </row>
    <row r="325" spans="1:20" ht="14.25" hidden="1" customHeight="1">
      <c r="A325" s="6" t="s">
        <v>1809</v>
      </c>
      <c r="B325" s="2" t="s">
        <v>1810</v>
      </c>
      <c r="C325" s="2">
        <v>322</v>
      </c>
      <c r="D325" s="2">
        <v>1.64</v>
      </c>
      <c r="E325" s="3">
        <v>0.215</v>
      </c>
      <c r="F325" s="3">
        <v>0.56699999999999995</v>
      </c>
      <c r="G325" s="3">
        <v>9.9500000000000005E-2</v>
      </c>
      <c r="H325" s="3">
        <v>0.73199999999999998</v>
      </c>
      <c r="I325" s="3">
        <v>0.21299999999999999</v>
      </c>
      <c r="J325" s="4">
        <v>-0.71399999999999997</v>
      </c>
      <c r="K325" s="4">
        <v>-0.156</v>
      </c>
      <c r="L325" s="2">
        <v>0.55800000000000005</v>
      </c>
      <c r="M325" s="2" t="s">
        <v>215</v>
      </c>
      <c r="N325" s="2"/>
      <c r="O325" s="2"/>
      <c r="P325" s="2" t="s">
        <v>1811</v>
      </c>
      <c r="Q325" s="2" t="s">
        <v>1810</v>
      </c>
      <c r="R325" s="2" t="s">
        <v>1812</v>
      </c>
      <c r="S325" s="2">
        <v>761</v>
      </c>
      <c r="T325" s="2" t="s">
        <v>1813</v>
      </c>
    </row>
    <row r="326" spans="1:20" ht="14.25" hidden="1" customHeight="1">
      <c r="A326" s="6" t="s">
        <v>1814</v>
      </c>
      <c r="B326" s="2" t="s">
        <v>1815</v>
      </c>
      <c r="C326" s="2">
        <v>323</v>
      </c>
      <c r="D326" s="2">
        <v>1.63</v>
      </c>
      <c r="E326" s="3">
        <v>0.218</v>
      </c>
      <c r="F326" s="3">
        <v>0.56799999999999995</v>
      </c>
      <c r="G326" s="3">
        <v>0.372</v>
      </c>
      <c r="H326" s="3">
        <v>0.34699999999999998</v>
      </c>
      <c r="I326" s="3">
        <v>0.11700000000000001</v>
      </c>
      <c r="J326" s="2">
        <v>6.6000000000000003E-2</v>
      </c>
      <c r="K326" s="4">
        <v>-5.1999999999999998E-2</v>
      </c>
      <c r="L326" s="4">
        <v>-0.11799999999999999</v>
      </c>
      <c r="M326" s="2" t="s">
        <v>215</v>
      </c>
      <c r="N326" s="2"/>
      <c r="O326" s="2"/>
      <c r="P326" s="2" t="s">
        <v>1816</v>
      </c>
      <c r="Q326" s="2" t="s">
        <v>1817</v>
      </c>
      <c r="R326" s="2" t="s">
        <v>1818</v>
      </c>
      <c r="S326" s="2">
        <v>7173</v>
      </c>
      <c r="T326" s="2" t="s">
        <v>1819</v>
      </c>
    </row>
    <row r="327" spans="1:20" ht="14.25" hidden="1" customHeight="1">
      <c r="A327" s="6" t="s">
        <v>1820</v>
      </c>
      <c r="B327" s="2" t="s">
        <v>1821</v>
      </c>
      <c r="C327" s="2">
        <v>324</v>
      </c>
      <c r="D327" s="2">
        <v>1.63</v>
      </c>
      <c r="E327" s="3">
        <v>0.218</v>
      </c>
      <c r="F327" s="3">
        <v>0.56799999999999995</v>
      </c>
      <c r="G327" s="3">
        <v>0.158</v>
      </c>
      <c r="H327" s="3">
        <v>0.20200000000000001</v>
      </c>
      <c r="I327" s="3">
        <v>0.93600000000000005</v>
      </c>
      <c r="J327" s="2">
        <v>0.17100000000000001</v>
      </c>
      <c r="K327" s="2">
        <v>0.16400000000000001</v>
      </c>
      <c r="L327" s="4">
        <v>-6.0000000000000001E-3</v>
      </c>
      <c r="M327" s="2" t="s">
        <v>215</v>
      </c>
      <c r="N327" s="2"/>
      <c r="O327" s="2"/>
      <c r="P327" s="2" t="s">
        <v>1822</v>
      </c>
      <c r="Q327" s="2" t="s">
        <v>1821</v>
      </c>
      <c r="R327" s="2" t="s">
        <v>1823</v>
      </c>
      <c r="S327" s="2">
        <v>1471</v>
      </c>
      <c r="T327" s="2" t="s">
        <v>1824</v>
      </c>
    </row>
    <row r="328" spans="1:20" ht="14.25" hidden="1" customHeight="1">
      <c r="A328" s="6" t="s">
        <v>1825</v>
      </c>
      <c r="B328" s="2" t="s">
        <v>1826</v>
      </c>
      <c r="C328" s="2">
        <v>325</v>
      </c>
      <c r="D328" s="2">
        <v>1.61</v>
      </c>
      <c r="E328" s="3">
        <v>0.221</v>
      </c>
      <c r="F328" s="3">
        <v>0.56799999999999995</v>
      </c>
      <c r="G328" s="3">
        <v>0.33</v>
      </c>
      <c r="H328" s="3">
        <v>0.36899999999999999</v>
      </c>
      <c r="I328" s="3">
        <v>0.13800000000000001</v>
      </c>
      <c r="J328" s="2">
        <v>4.2999999999999997E-2</v>
      </c>
      <c r="K328" s="4">
        <v>-5.8000000000000003E-2</v>
      </c>
      <c r="L328" s="4">
        <v>-0.10100000000000001</v>
      </c>
      <c r="M328" s="2" t="s">
        <v>215</v>
      </c>
      <c r="N328" s="2"/>
      <c r="O328" s="2"/>
      <c r="P328" s="2" t="s">
        <v>1827</v>
      </c>
      <c r="Q328" s="2" t="s">
        <v>1828</v>
      </c>
      <c r="R328" s="2" t="s">
        <v>1829</v>
      </c>
      <c r="S328" s="2">
        <v>4059</v>
      </c>
      <c r="T328" s="2" t="s">
        <v>1828</v>
      </c>
    </row>
    <row r="329" spans="1:20" ht="14.25" hidden="1" customHeight="1">
      <c r="A329" s="6" t="s">
        <v>1830</v>
      </c>
      <c r="B329" s="2" t="s">
        <v>1831</v>
      </c>
      <c r="C329" s="2">
        <v>326</v>
      </c>
      <c r="D329" s="2">
        <v>1.61</v>
      </c>
      <c r="E329" s="3">
        <v>0.223</v>
      </c>
      <c r="F329" s="3">
        <v>0.56799999999999995</v>
      </c>
      <c r="G329" s="3">
        <v>0.10299999999999999</v>
      </c>
      <c r="H329" s="3">
        <v>0.77700000000000002</v>
      </c>
      <c r="I329" s="3">
        <v>0.217</v>
      </c>
      <c r="J329" s="2">
        <v>9.0999999999999998E-2</v>
      </c>
      <c r="K329" s="2">
        <v>1.7000000000000001E-2</v>
      </c>
      <c r="L329" s="4">
        <v>-7.4999999999999997E-2</v>
      </c>
      <c r="M329" s="2" t="s">
        <v>215</v>
      </c>
      <c r="N329" s="2"/>
      <c r="O329" s="2"/>
      <c r="P329" s="2" t="s">
        <v>1832</v>
      </c>
      <c r="Q329" s="4" t="s">
        <v>1833</v>
      </c>
      <c r="R329" s="2" t="s">
        <v>1834</v>
      </c>
      <c r="S329" s="2">
        <v>3597</v>
      </c>
      <c r="T329" s="2" t="s">
        <v>1835</v>
      </c>
    </row>
    <row r="330" spans="1:20" ht="14.25" hidden="1" customHeight="1">
      <c r="A330" s="6" t="s">
        <v>1836</v>
      </c>
      <c r="B330" s="2" t="s">
        <v>1837</v>
      </c>
      <c r="C330" s="2">
        <v>327</v>
      </c>
      <c r="D330" s="2">
        <v>1.6</v>
      </c>
      <c r="E330" s="3">
        <v>0.223</v>
      </c>
      <c r="F330" s="3">
        <v>0.56799999999999995</v>
      </c>
      <c r="G330" s="3">
        <v>0.221</v>
      </c>
      <c r="H330" s="3">
        <v>0.61499999999999999</v>
      </c>
      <c r="I330" s="3">
        <v>7.2400000000000006E-2</v>
      </c>
      <c r="J330" s="2">
        <v>5.6000000000000001E-2</v>
      </c>
      <c r="K330" s="4">
        <v>-3.4000000000000002E-2</v>
      </c>
      <c r="L330" s="4">
        <v>-0.09</v>
      </c>
      <c r="M330" s="2" t="s">
        <v>215</v>
      </c>
      <c r="N330" s="2"/>
      <c r="O330" s="2"/>
      <c r="P330" s="2" t="s">
        <v>1838</v>
      </c>
      <c r="Q330" s="2" t="s">
        <v>1837</v>
      </c>
      <c r="R330" s="2" t="s">
        <v>1839</v>
      </c>
      <c r="S330" s="2">
        <v>6369</v>
      </c>
      <c r="T330" s="2" t="s">
        <v>1840</v>
      </c>
    </row>
    <row r="331" spans="1:20" ht="14.25" hidden="1" customHeight="1">
      <c r="A331" s="6" t="s">
        <v>1841</v>
      </c>
      <c r="B331" s="2" t="s">
        <v>1842</v>
      </c>
      <c r="C331" s="2">
        <v>328</v>
      </c>
      <c r="D331" s="2">
        <v>1.6</v>
      </c>
      <c r="E331" s="3">
        <v>0.223</v>
      </c>
      <c r="F331" s="3">
        <v>0.56799999999999995</v>
      </c>
      <c r="G331" s="3">
        <v>0.38400000000000001</v>
      </c>
      <c r="H331" s="3">
        <v>0.37</v>
      </c>
      <c r="I331" s="3">
        <v>0.11</v>
      </c>
      <c r="J331" s="2">
        <v>8.5999999999999993E-2</v>
      </c>
      <c r="K331" s="4">
        <v>-7.1999999999999995E-2</v>
      </c>
      <c r="L331" s="4">
        <v>-0.158</v>
      </c>
      <c r="M331" s="2" t="s">
        <v>215</v>
      </c>
      <c r="N331" s="2"/>
      <c r="O331" s="2"/>
      <c r="P331" s="2" t="s">
        <v>1843</v>
      </c>
      <c r="Q331" s="4" t="s">
        <v>1844</v>
      </c>
      <c r="R331" s="2" t="s">
        <v>1845</v>
      </c>
      <c r="S331" s="2">
        <v>3601</v>
      </c>
      <c r="T331" s="2" t="s">
        <v>1846</v>
      </c>
    </row>
    <row r="332" spans="1:20" ht="14.25" hidden="1" customHeight="1">
      <c r="A332" s="6" t="s">
        <v>1847</v>
      </c>
      <c r="B332" s="2" t="s">
        <v>1848</v>
      </c>
      <c r="C332" s="2">
        <v>329</v>
      </c>
      <c r="D332" s="2">
        <v>1.6</v>
      </c>
      <c r="E332" s="3">
        <v>0.224</v>
      </c>
      <c r="F332" s="3">
        <v>0.56799999999999995</v>
      </c>
      <c r="G332" s="3">
        <v>0.17399999999999999</v>
      </c>
      <c r="H332" s="3">
        <v>0.20399999999999999</v>
      </c>
      <c r="I332" s="3">
        <v>0.90300000000000002</v>
      </c>
      <c r="J332" s="2">
        <v>8.8999999999999996E-2</v>
      </c>
      <c r="K332" s="2">
        <v>9.2999999999999999E-2</v>
      </c>
      <c r="L332" s="2">
        <v>5.0000000000000001E-3</v>
      </c>
      <c r="M332" s="2" t="s">
        <v>215</v>
      </c>
      <c r="N332" s="2"/>
      <c r="O332" s="2"/>
      <c r="P332" s="2" t="s">
        <v>1849</v>
      </c>
      <c r="Q332" s="2" t="s">
        <v>1850</v>
      </c>
      <c r="R332" s="2" t="s">
        <v>1851</v>
      </c>
      <c r="S332" s="2">
        <v>5753</v>
      </c>
      <c r="T332" s="2" t="s">
        <v>1850</v>
      </c>
    </row>
    <row r="333" spans="1:20" ht="14.25" hidden="1" customHeight="1">
      <c r="A333" s="6" t="s">
        <v>1852</v>
      </c>
      <c r="B333" s="2" t="s">
        <v>1853</v>
      </c>
      <c r="C333" s="2">
        <v>330</v>
      </c>
      <c r="D333" s="2">
        <v>1.6</v>
      </c>
      <c r="E333" s="3">
        <v>0.224</v>
      </c>
      <c r="F333" s="3">
        <v>0.56799999999999995</v>
      </c>
      <c r="G333" s="3">
        <v>0.433</v>
      </c>
      <c r="H333" s="3">
        <v>0.29099999999999998</v>
      </c>
      <c r="I333" s="3">
        <v>0.111</v>
      </c>
      <c r="J333" s="2">
        <v>9.7000000000000003E-2</v>
      </c>
      <c r="K333" s="4">
        <v>-9.7000000000000003E-2</v>
      </c>
      <c r="L333" s="4">
        <v>-0.19400000000000001</v>
      </c>
      <c r="M333" s="2" t="s">
        <v>215</v>
      </c>
      <c r="N333" s="2"/>
      <c r="O333" s="2"/>
      <c r="P333" s="2" t="s">
        <v>1854</v>
      </c>
      <c r="Q333" s="2" t="s">
        <v>1855</v>
      </c>
      <c r="R333" s="2" t="s">
        <v>1856</v>
      </c>
      <c r="S333" s="2">
        <v>58494</v>
      </c>
      <c r="T333" s="2" t="s">
        <v>1857</v>
      </c>
    </row>
    <row r="334" spans="1:20" ht="14.25" hidden="1" customHeight="1">
      <c r="A334" s="6" t="s">
        <v>1858</v>
      </c>
      <c r="B334" s="2" t="s">
        <v>1859</v>
      </c>
      <c r="C334" s="2">
        <v>331</v>
      </c>
      <c r="D334" s="2">
        <v>1.6</v>
      </c>
      <c r="E334" s="3">
        <v>0.224</v>
      </c>
      <c r="F334" s="3">
        <v>0.56799999999999995</v>
      </c>
      <c r="G334" s="3">
        <v>0.51500000000000001</v>
      </c>
      <c r="H334" s="3">
        <v>0.13200000000000001</v>
      </c>
      <c r="I334" s="3">
        <v>0.13200000000000001</v>
      </c>
      <c r="J334" s="4">
        <v>-0.16</v>
      </c>
      <c r="K334" s="2">
        <v>0.22</v>
      </c>
      <c r="L334" s="2">
        <v>0.38</v>
      </c>
      <c r="M334" s="2" t="s">
        <v>215</v>
      </c>
      <c r="N334" s="2"/>
      <c r="O334" s="2"/>
      <c r="P334" s="2" t="s">
        <v>1860</v>
      </c>
      <c r="Q334" s="2" t="s">
        <v>1861</v>
      </c>
      <c r="R334" s="2" t="s">
        <v>1862</v>
      </c>
      <c r="S334" s="2">
        <v>1473</v>
      </c>
      <c r="T334" s="2" t="s">
        <v>1863</v>
      </c>
    </row>
    <row r="335" spans="1:20" ht="14.25" hidden="1" customHeight="1">
      <c r="A335" s="6" t="s">
        <v>1864</v>
      </c>
      <c r="B335" s="2" t="s">
        <v>1865</v>
      </c>
      <c r="C335" s="2">
        <v>332</v>
      </c>
      <c r="D335" s="2">
        <v>1.6</v>
      </c>
      <c r="E335" s="3">
        <v>0.224</v>
      </c>
      <c r="F335" s="3">
        <v>0.56799999999999995</v>
      </c>
      <c r="G335" s="3">
        <v>0.155</v>
      </c>
      <c r="H335" s="3">
        <v>0.84699999999999998</v>
      </c>
      <c r="I335" s="3">
        <v>0.161</v>
      </c>
      <c r="J335" s="4">
        <v>-0.121</v>
      </c>
      <c r="K335" s="2">
        <v>1.7000000000000001E-2</v>
      </c>
      <c r="L335" s="2">
        <v>0.13800000000000001</v>
      </c>
      <c r="M335" s="2" t="s">
        <v>215</v>
      </c>
      <c r="N335" s="2"/>
      <c r="O335" s="2"/>
      <c r="P335" s="2" t="s">
        <v>1866</v>
      </c>
      <c r="Q335" s="2" t="s">
        <v>1867</v>
      </c>
      <c r="R335" s="2" t="s">
        <v>1868</v>
      </c>
      <c r="S335" s="2">
        <v>28514</v>
      </c>
      <c r="T335" s="2" t="s">
        <v>1867</v>
      </c>
    </row>
    <row r="336" spans="1:20" ht="14.25" hidden="1" customHeight="1">
      <c r="A336" s="6" t="s">
        <v>1869</v>
      </c>
      <c r="B336" s="2" t="s">
        <v>1870</v>
      </c>
      <c r="C336" s="2">
        <v>333</v>
      </c>
      <c r="D336" s="2">
        <v>1.59</v>
      </c>
      <c r="E336" s="3">
        <v>0.22600000000000001</v>
      </c>
      <c r="F336" s="3">
        <v>0.56799999999999995</v>
      </c>
      <c r="G336" s="3">
        <v>0.14699999999999999</v>
      </c>
      <c r="H336" s="3">
        <v>0.34</v>
      </c>
      <c r="I336" s="3">
        <v>0.35199999999999998</v>
      </c>
      <c r="J336" s="2">
        <v>9.2999999999999999E-2</v>
      </c>
      <c r="K336" s="2">
        <v>6.8000000000000005E-2</v>
      </c>
      <c r="L336" s="4">
        <v>-2.5000000000000001E-2</v>
      </c>
      <c r="M336" s="2" t="s">
        <v>215</v>
      </c>
      <c r="N336" s="2"/>
      <c r="O336" s="2"/>
      <c r="P336" s="2" t="s">
        <v>1871</v>
      </c>
      <c r="Q336" s="2" t="s">
        <v>1870</v>
      </c>
      <c r="R336" s="2" t="s">
        <v>1872</v>
      </c>
      <c r="S336" s="2">
        <v>3371</v>
      </c>
      <c r="T336" s="2" t="s">
        <v>1873</v>
      </c>
    </row>
    <row r="337" spans="1:20" ht="14.25" hidden="1" customHeight="1">
      <c r="A337" s="6" t="s">
        <v>1874</v>
      </c>
      <c r="B337" s="2" t="s">
        <v>1875</v>
      </c>
      <c r="C337" s="2">
        <v>334</v>
      </c>
      <c r="D337" s="2">
        <v>1.57</v>
      </c>
      <c r="E337" s="3">
        <v>0.22900000000000001</v>
      </c>
      <c r="F337" s="3">
        <v>0.56799999999999995</v>
      </c>
      <c r="G337" s="3">
        <v>0.12</v>
      </c>
      <c r="H337" s="3">
        <v>0.68500000000000005</v>
      </c>
      <c r="I337" s="3">
        <v>0.21</v>
      </c>
      <c r="J337" s="4">
        <v>-0.12</v>
      </c>
      <c r="K337" s="4">
        <v>-3.2000000000000001E-2</v>
      </c>
      <c r="L337" s="2">
        <v>8.7999999999999995E-2</v>
      </c>
      <c r="M337" s="2" t="s">
        <v>215</v>
      </c>
      <c r="N337" s="2"/>
      <c r="O337" s="2"/>
      <c r="P337" s="2" t="s">
        <v>1876</v>
      </c>
      <c r="Q337" s="4" t="s">
        <v>1877</v>
      </c>
      <c r="R337" s="2" t="s">
        <v>1878</v>
      </c>
      <c r="S337" s="2">
        <v>29949</v>
      </c>
      <c r="T337" s="2" t="s">
        <v>1879</v>
      </c>
    </row>
    <row r="338" spans="1:20" ht="14.25" hidden="1" customHeight="1">
      <c r="A338" s="6" t="s">
        <v>1880</v>
      </c>
      <c r="B338" s="2" t="s">
        <v>1881</v>
      </c>
      <c r="C338" s="2">
        <v>335</v>
      </c>
      <c r="D338" s="2">
        <v>1.57</v>
      </c>
      <c r="E338" s="3">
        <v>0.22900000000000001</v>
      </c>
      <c r="F338" s="3">
        <v>0.56799999999999995</v>
      </c>
      <c r="G338" s="3">
        <v>0.19500000000000001</v>
      </c>
      <c r="H338" s="3">
        <v>0.27</v>
      </c>
      <c r="I338" s="3">
        <v>0.52400000000000002</v>
      </c>
      <c r="J338" s="2">
        <v>1.0900000000000001</v>
      </c>
      <c r="K338" s="2">
        <v>1.046</v>
      </c>
      <c r="L338" s="4">
        <v>-4.4999999999999998E-2</v>
      </c>
      <c r="M338" s="2" t="s">
        <v>215</v>
      </c>
      <c r="N338" s="2"/>
      <c r="O338" s="2"/>
      <c r="P338" s="2" t="s">
        <v>1882</v>
      </c>
      <c r="Q338" s="2" t="s">
        <v>1883</v>
      </c>
      <c r="R338" s="2" t="s">
        <v>1884</v>
      </c>
      <c r="S338" s="2">
        <v>8793</v>
      </c>
      <c r="T338" s="2" t="s">
        <v>1885</v>
      </c>
    </row>
    <row r="339" spans="1:20" ht="14.25" hidden="1" customHeight="1">
      <c r="A339" s="6" t="s">
        <v>1886</v>
      </c>
      <c r="B339" s="2" t="s">
        <v>1887</v>
      </c>
      <c r="C339" s="2">
        <v>336</v>
      </c>
      <c r="D339" s="2">
        <v>1.57</v>
      </c>
      <c r="E339" s="3">
        <v>0.22900000000000001</v>
      </c>
      <c r="F339" s="3">
        <v>0.56799999999999995</v>
      </c>
      <c r="G339" s="3">
        <v>7.8899999999999998E-2</v>
      </c>
      <c r="H339" s="3">
        <v>0.41699999999999998</v>
      </c>
      <c r="I339" s="3">
        <v>0.41199999999999998</v>
      </c>
      <c r="J339" s="4">
        <v>-0.13600000000000001</v>
      </c>
      <c r="K339" s="4">
        <v>-6.7000000000000004E-2</v>
      </c>
      <c r="L339" s="2">
        <v>6.9000000000000006E-2</v>
      </c>
      <c r="M339" s="2" t="s">
        <v>215</v>
      </c>
      <c r="N339" s="2"/>
      <c r="O339" s="2"/>
      <c r="P339" s="2" t="s">
        <v>1888</v>
      </c>
      <c r="Q339" s="4" t="s">
        <v>1889</v>
      </c>
      <c r="R339" s="2" t="s">
        <v>1890</v>
      </c>
      <c r="S339" s="2">
        <v>4319</v>
      </c>
      <c r="T339" s="2" t="s">
        <v>1891</v>
      </c>
    </row>
    <row r="340" spans="1:20" ht="14.25" hidden="1" customHeight="1">
      <c r="A340" s="6" t="s">
        <v>1892</v>
      </c>
      <c r="B340" s="2" t="s">
        <v>1893</v>
      </c>
      <c r="C340" s="2">
        <v>337</v>
      </c>
      <c r="D340" s="2">
        <v>1.57</v>
      </c>
      <c r="E340" s="3">
        <v>0.23</v>
      </c>
      <c r="F340" s="3">
        <v>0.56799999999999995</v>
      </c>
      <c r="G340" s="3">
        <v>0.24299999999999999</v>
      </c>
      <c r="H340" s="3">
        <v>0.217</v>
      </c>
      <c r="I340" s="3">
        <v>0.26400000000000001</v>
      </c>
      <c r="J340" s="2">
        <v>0.38100000000000001</v>
      </c>
      <c r="K340" s="2">
        <v>0.46100000000000002</v>
      </c>
      <c r="L340" s="2">
        <v>0.08</v>
      </c>
      <c r="M340" s="2" t="s">
        <v>215</v>
      </c>
      <c r="N340" s="2"/>
      <c r="O340" s="2"/>
      <c r="P340" s="2" t="s">
        <v>1894</v>
      </c>
      <c r="Q340" s="2" t="s">
        <v>1895</v>
      </c>
      <c r="R340" s="2" t="s">
        <v>1896</v>
      </c>
      <c r="S340" s="2">
        <v>3977</v>
      </c>
      <c r="T340" s="2" t="s">
        <v>1897</v>
      </c>
    </row>
    <row r="341" spans="1:20" ht="14.25" hidden="1" customHeight="1">
      <c r="A341" s="6" t="s">
        <v>1898</v>
      </c>
      <c r="B341" s="2" t="s">
        <v>1899</v>
      </c>
      <c r="C341" s="2">
        <v>338</v>
      </c>
      <c r="D341" s="2">
        <v>1.57</v>
      </c>
      <c r="E341" s="3">
        <v>0.23100000000000001</v>
      </c>
      <c r="F341" s="3">
        <v>0.56799999999999995</v>
      </c>
      <c r="G341" s="3">
        <v>0.48799999999999999</v>
      </c>
      <c r="H341" s="3">
        <v>0.28699999999999998</v>
      </c>
      <c r="I341" s="3">
        <v>0.182</v>
      </c>
      <c r="J341" s="2">
        <v>4.2000000000000003E-2</v>
      </c>
      <c r="K341" s="4">
        <v>-0.35899999999999999</v>
      </c>
      <c r="L341" s="4">
        <v>-0.40100000000000002</v>
      </c>
      <c r="M341" s="2" t="s">
        <v>215</v>
      </c>
      <c r="N341" s="2"/>
      <c r="O341" s="2"/>
      <c r="P341" s="2" t="s">
        <v>1900</v>
      </c>
      <c r="Q341" s="2" t="s">
        <v>1901</v>
      </c>
      <c r="R341" s="2" t="s">
        <v>1902</v>
      </c>
      <c r="S341" s="2">
        <v>2821</v>
      </c>
      <c r="T341" s="2" t="s">
        <v>1903</v>
      </c>
    </row>
    <row r="342" spans="1:20" ht="14.25" hidden="1" customHeight="1">
      <c r="A342" s="6" t="s">
        <v>1904</v>
      </c>
      <c r="B342" s="2" t="s">
        <v>1905</v>
      </c>
      <c r="C342" s="2">
        <v>339</v>
      </c>
      <c r="D342" s="2">
        <v>1.56</v>
      </c>
      <c r="E342" s="3">
        <v>0.23200000000000001</v>
      </c>
      <c r="F342" s="3">
        <v>0.56799999999999995</v>
      </c>
      <c r="G342" s="3">
        <v>0.72199999999999998</v>
      </c>
      <c r="H342" s="3">
        <v>0.161</v>
      </c>
      <c r="I342" s="3">
        <v>0.11899999999999999</v>
      </c>
      <c r="J342" s="4">
        <v>-1.6E-2</v>
      </c>
      <c r="K342" s="2">
        <v>5.6000000000000001E-2</v>
      </c>
      <c r="L342" s="2">
        <v>7.1999999999999995E-2</v>
      </c>
      <c r="M342" s="2" t="s">
        <v>215</v>
      </c>
      <c r="N342" s="2"/>
      <c r="O342" s="2"/>
      <c r="P342" s="2" t="s">
        <v>1906</v>
      </c>
      <c r="Q342" s="4" t="s">
        <v>1907</v>
      </c>
      <c r="R342" s="2" t="s">
        <v>1908</v>
      </c>
      <c r="S342" s="2">
        <v>4312</v>
      </c>
      <c r="T342" s="2" t="s">
        <v>1909</v>
      </c>
    </row>
    <row r="343" spans="1:20" ht="14.25" hidden="1" customHeight="1">
      <c r="A343" s="6" t="s">
        <v>1910</v>
      </c>
      <c r="B343" s="2" t="s">
        <v>1911</v>
      </c>
      <c r="C343" s="2">
        <v>340</v>
      </c>
      <c r="D343" s="2">
        <v>1.56</v>
      </c>
      <c r="E343" s="3">
        <v>0.23200000000000001</v>
      </c>
      <c r="F343" s="3">
        <v>0.56799999999999995</v>
      </c>
      <c r="G343" s="3">
        <v>3.4299999999999997E-2</v>
      </c>
      <c r="H343" s="3">
        <v>0.36099999999999999</v>
      </c>
      <c r="I343" s="3">
        <v>0.54</v>
      </c>
      <c r="J343" s="4">
        <v>-0.35299999999999998</v>
      </c>
      <c r="K343" s="4">
        <v>-0.20799999999999999</v>
      </c>
      <c r="L343" s="2">
        <v>0.14599999999999999</v>
      </c>
      <c r="M343" s="2" t="s">
        <v>215</v>
      </c>
      <c r="N343" s="2"/>
      <c r="O343" s="2"/>
      <c r="P343" s="2" t="s">
        <v>1912</v>
      </c>
      <c r="Q343" s="2" t="s">
        <v>1911</v>
      </c>
      <c r="R343" s="2" t="s">
        <v>1913</v>
      </c>
      <c r="S343" s="2">
        <v>4069</v>
      </c>
      <c r="T343" s="2" t="s">
        <v>1914</v>
      </c>
    </row>
    <row r="344" spans="1:20" ht="14.25" hidden="1" customHeight="1">
      <c r="A344" s="6" t="s">
        <v>1915</v>
      </c>
      <c r="B344" s="2" t="s">
        <v>1916</v>
      </c>
      <c r="C344" s="2">
        <v>341</v>
      </c>
      <c r="D344" s="2">
        <v>1.56</v>
      </c>
      <c r="E344" s="3">
        <v>0.23200000000000001</v>
      </c>
      <c r="F344" s="3">
        <v>0.56799999999999995</v>
      </c>
      <c r="G344" s="3">
        <v>0.73799999999999999</v>
      </c>
      <c r="H344" s="3">
        <v>0.106</v>
      </c>
      <c r="I344" s="3">
        <v>0.105</v>
      </c>
      <c r="J344" s="2">
        <v>9.7000000000000003E-2</v>
      </c>
      <c r="K344" s="2">
        <v>0.42</v>
      </c>
      <c r="L344" s="2">
        <v>0.32300000000000001</v>
      </c>
      <c r="M344" s="2" t="s">
        <v>215</v>
      </c>
      <c r="N344" s="2"/>
      <c r="O344" s="2"/>
      <c r="P344" s="2" t="s">
        <v>1917</v>
      </c>
      <c r="Q344" s="2" t="s">
        <v>1918</v>
      </c>
      <c r="R344" s="2" t="s">
        <v>1919</v>
      </c>
      <c r="S344" s="2">
        <v>5600</v>
      </c>
      <c r="T344" s="2" t="s">
        <v>1920</v>
      </c>
    </row>
    <row r="345" spans="1:20" ht="14.25" hidden="1" customHeight="1">
      <c r="A345" s="6" t="s">
        <v>1921</v>
      </c>
      <c r="B345" s="2" t="s">
        <v>1922</v>
      </c>
      <c r="C345" s="2">
        <v>342</v>
      </c>
      <c r="D345" s="2">
        <v>1.56</v>
      </c>
      <c r="E345" s="3">
        <v>0.23200000000000001</v>
      </c>
      <c r="F345" s="3">
        <v>0.56799999999999995</v>
      </c>
      <c r="G345" s="3">
        <v>0.621</v>
      </c>
      <c r="H345" s="3">
        <v>0.16200000000000001</v>
      </c>
      <c r="I345" s="3">
        <v>4.8599999999999997E-2</v>
      </c>
      <c r="J345" s="2">
        <v>6.4000000000000001E-2</v>
      </c>
      <c r="K345" s="2">
        <v>0.19900000000000001</v>
      </c>
      <c r="L345" s="2">
        <v>0.13500000000000001</v>
      </c>
      <c r="M345" s="2" t="s">
        <v>215</v>
      </c>
      <c r="N345" s="2"/>
      <c r="O345" s="2"/>
      <c r="P345" s="2" t="s">
        <v>1923</v>
      </c>
      <c r="Q345" s="2" t="s">
        <v>1924</v>
      </c>
      <c r="R345" s="2" t="s">
        <v>1925</v>
      </c>
      <c r="S345" s="2">
        <v>715</v>
      </c>
      <c r="T345" s="2" t="s">
        <v>1926</v>
      </c>
    </row>
    <row r="346" spans="1:20" ht="14.25" hidden="1" customHeight="1">
      <c r="A346" s="6" t="s">
        <v>1927</v>
      </c>
      <c r="B346" s="2" t="s">
        <v>1928</v>
      </c>
      <c r="C346" s="2">
        <v>343</v>
      </c>
      <c r="D346" s="2">
        <v>1.55</v>
      </c>
      <c r="E346" s="3">
        <v>0.23300000000000001</v>
      </c>
      <c r="F346" s="3">
        <v>0.56799999999999995</v>
      </c>
      <c r="G346" s="3">
        <v>7.5800000000000006E-2</v>
      </c>
      <c r="H346" s="3">
        <v>0.26400000000000001</v>
      </c>
      <c r="I346" s="3">
        <v>0.8</v>
      </c>
      <c r="J346" s="4">
        <v>-0.45200000000000001</v>
      </c>
      <c r="K346" s="4">
        <v>-0.38500000000000001</v>
      </c>
      <c r="L346" s="2">
        <v>6.7000000000000004E-2</v>
      </c>
      <c r="M346" s="2" t="s">
        <v>215</v>
      </c>
      <c r="N346" s="2"/>
      <c r="O346" s="2"/>
      <c r="P346" s="2" t="s">
        <v>1929</v>
      </c>
      <c r="Q346" s="2" t="s">
        <v>1928</v>
      </c>
      <c r="R346" s="2" t="s">
        <v>1930</v>
      </c>
      <c r="S346" s="2">
        <v>5052</v>
      </c>
      <c r="T346" s="2" t="s">
        <v>1931</v>
      </c>
    </row>
    <row r="347" spans="1:20" ht="14.25" hidden="1" customHeight="1">
      <c r="A347" s="6" t="s">
        <v>1932</v>
      </c>
      <c r="B347" s="2" t="s">
        <v>1933</v>
      </c>
      <c r="C347" s="2">
        <v>344</v>
      </c>
      <c r="D347" s="2">
        <v>1.55</v>
      </c>
      <c r="E347" s="3">
        <v>0.23300000000000001</v>
      </c>
      <c r="F347" s="3">
        <v>0.56799999999999995</v>
      </c>
      <c r="G347" s="3">
        <v>0.16900000000000001</v>
      </c>
      <c r="H347" s="3">
        <v>6.6900000000000001E-2</v>
      </c>
      <c r="I347" s="3">
        <v>0.95899999999999996</v>
      </c>
      <c r="J347" s="4">
        <v>-0.128</v>
      </c>
      <c r="K347" s="4">
        <v>-0.123</v>
      </c>
      <c r="L347" s="2">
        <v>5.0000000000000001E-3</v>
      </c>
      <c r="M347" s="2" t="s">
        <v>215</v>
      </c>
      <c r="N347" s="2"/>
      <c r="O347" s="2"/>
      <c r="P347" s="2" t="s">
        <v>1934</v>
      </c>
      <c r="Q347" s="2" t="s">
        <v>1935</v>
      </c>
      <c r="R347" s="2" t="s">
        <v>1936</v>
      </c>
      <c r="S347" s="2">
        <v>708</v>
      </c>
      <c r="T347" s="2" t="s">
        <v>1935</v>
      </c>
    </row>
    <row r="348" spans="1:20" ht="14.25" hidden="1" customHeight="1">
      <c r="A348" s="6" t="s">
        <v>1937</v>
      </c>
      <c r="B348" s="2" t="s">
        <v>1938</v>
      </c>
      <c r="C348" s="2">
        <v>345</v>
      </c>
      <c r="D348" s="2">
        <v>1.54</v>
      </c>
      <c r="E348" s="3">
        <v>0.23499999999999999</v>
      </c>
      <c r="F348" s="3">
        <v>0.56799999999999995</v>
      </c>
      <c r="G348" s="3">
        <v>7.3999999999999996E-2</v>
      </c>
      <c r="H348" s="3">
        <v>0.19</v>
      </c>
      <c r="I348" s="3">
        <v>0.82599999999999996</v>
      </c>
      <c r="J348" s="4">
        <v>-0.183</v>
      </c>
      <c r="K348" s="4">
        <v>-0.21299999999999999</v>
      </c>
      <c r="L348" s="4">
        <v>-0.03</v>
      </c>
      <c r="M348" s="2" t="s">
        <v>215</v>
      </c>
      <c r="N348" s="2"/>
      <c r="O348" s="2"/>
      <c r="P348" s="2" t="s">
        <v>1939</v>
      </c>
      <c r="Q348" s="2" t="s">
        <v>1940</v>
      </c>
      <c r="R348" s="2" t="s">
        <v>1941</v>
      </c>
      <c r="S348" s="2">
        <v>9775</v>
      </c>
      <c r="T348" s="2" t="s">
        <v>1942</v>
      </c>
    </row>
    <row r="349" spans="1:20" ht="14.25" hidden="1" customHeight="1">
      <c r="A349" s="6" t="s">
        <v>1943</v>
      </c>
      <c r="B349" s="2" t="s">
        <v>1944</v>
      </c>
      <c r="C349" s="2">
        <v>346</v>
      </c>
      <c r="D349" s="2">
        <v>1.54</v>
      </c>
      <c r="E349" s="3">
        <v>0.23499999999999999</v>
      </c>
      <c r="F349" s="3">
        <v>0.56799999999999995</v>
      </c>
      <c r="G349" s="3">
        <v>0.16400000000000001</v>
      </c>
      <c r="H349" s="3">
        <v>0.122</v>
      </c>
      <c r="I349" s="3">
        <v>0.96399999999999997</v>
      </c>
      <c r="J349" s="2">
        <v>0.122</v>
      </c>
      <c r="K349" s="2">
        <v>0.125</v>
      </c>
      <c r="L349" s="2">
        <v>4.0000000000000001E-3</v>
      </c>
      <c r="M349" s="2" t="s">
        <v>215</v>
      </c>
      <c r="N349" s="2"/>
      <c r="O349" s="2"/>
      <c r="P349" s="2" t="s">
        <v>1945</v>
      </c>
      <c r="Q349" s="2" t="s">
        <v>1946</v>
      </c>
      <c r="R349" s="2" t="s">
        <v>886</v>
      </c>
      <c r="S349" s="2" t="s">
        <v>887</v>
      </c>
      <c r="T349" s="2" t="s">
        <v>888</v>
      </c>
    </row>
    <row r="350" spans="1:20" ht="14.25" hidden="1" customHeight="1">
      <c r="A350" s="6" t="s">
        <v>1947</v>
      </c>
      <c r="B350" s="2" t="s">
        <v>1948</v>
      </c>
      <c r="C350" s="2">
        <v>347</v>
      </c>
      <c r="D350" s="2">
        <v>1.54</v>
      </c>
      <c r="E350" s="3">
        <v>0.23599999999999999</v>
      </c>
      <c r="F350" s="3">
        <v>0.56799999999999995</v>
      </c>
      <c r="G350" s="3">
        <v>0.182</v>
      </c>
      <c r="H350" s="3">
        <v>0.28899999999999998</v>
      </c>
      <c r="I350" s="3">
        <v>0.59099999999999997</v>
      </c>
      <c r="J350" s="2">
        <v>0.2</v>
      </c>
      <c r="K350" s="2">
        <v>0.17899999999999999</v>
      </c>
      <c r="L350" s="4">
        <v>-0.02</v>
      </c>
      <c r="M350" s="2" t="s">
        <v>215</v>
      </c>
      <c r="N350" s="2"/>
      <c r="O350" s="2"/>
      <c r="P350" s="2" t="s">
        <v>1949</v>
      </c>
      <c r="Q350" s="4" t="s">
        <v>1950</v>
      </c>
      <c r="R350" s="2" t="s">
        <v>1951</v>
      </c>
      <c r="S350" s="2">
        <v>388372</v>
      </c>
      <c r="T350" s="2" t="s">
        <v>1952</v>
      </c>
    </row>
    <row r="351" spans="1:20" ht="14.25" hidden="1" customHeight="1">
      <c r="A351" s="6" t="s">
        <v>1953</v>
      </c>
      <c r="B351" s="2" t="s">
        <v>1954</v>
      </c>
      <c r="C351" s="2">
        <v>348</v>
      </c>
      <c r="D351" s="2">
        <v>1.54</v>
      </c>
      <c r="E351" s="3">
        <v>0.23599999999999999</v>
      </c>
      <c r="F351" s="3">
        <v>0.56799999999999995</v>
      </c>
      <c r="G351" s="3">
        <v>0.13</v>
      </c>
      <c r="H351" s="3">
        <v>0.92900000000000005</v>
      </c>
      <c r="I351" s="3">
        <v>0.16</v>
      </c>
      <c r="J351" s="2">
        <v>4.4999999999999998E-2</v>
      </c>
      <c r="K351" s="4">
        <v>-3.0000000000000001E-3</v>
      </c>
      <c r="L351" s="4">
        <v>-4.8000000000000001E-2</v>
      </c>
      <c r="M351" s="2" t="s">
        <v>215</v>
      </c>
      <c r="N351" s="2"/>
      <c r="O351" s="2"/>
      <c r="P351" s="2" t="s">
        <v>1955</v>
      </c>
      <c r="Q351" s="2" t="s">
        <v>1954</v>
      </c>
      <c r="R351" s="2" t="s">
        <v>1956</v>
      </c>
      <c r="S351" s="2">
        <v>11012</v>
      </c>
      <c r="T351" s="2" t="s">
        <v>1957</v>
      </c>
    </row>
    <row r="352" spans="1:20" ht="14.25" hidden="1" customHeight="1">
      <c r="A352" s="6" t="s">
        <v>1958</v>
      </c>
      <c r="B352" s="2" t="s">
        <v>1959</v>
      </c>
      <c r="C352" s="2">
        <v>349</v>
      </c>
      <c r="D352" s="2">
        <v>1.54</v>
      </c>
      <c r="E352" s="3">
        <v>0.23599999999999999</v>
      </c>
      <c r="F352" s="3">
        <v>0.56799999999999995</v>
      </c>
      <c r="G352" s="3">
        <v>0.13900000000000001</v>
      </c>
      <c r="H352" s="3">
        <v>0.29199999999999998</v>
      </c>
      <c r="I352" s="3">
        <v>0.55900000000000005</v>
      </c>
      <c r="J352" s="2">
        <v>0.18</v>
      </c>
      <c r="K352" s="2">
        <v>0.13100000000000001</v>
      </c>
      <c r="L352" s="4">
        <v>-4.9000000000000002E-2</v>
      </c>
      <c r="M352" s="2" t="s">
        <v>215</v>
      </c>
      <c r="N352" s="2"/>
      <c r="O352" s="2"/>
      <c r="P352" s="2" t="s">
        <v>1960</v>
      </c>
      <c r="Q352" s="2" t="s">
        <v>1961</v>
      </c>
      <c r="R352" s="2" t="s">
        <v>1962</v>
      </c>
      <c r="S352" s="2">
        <v>63827</v>
      </c>
      <c r="T352" s="2" t="s">
        <v>1963</v>
      </c>
    </row>
    <row r="353" spans="1:20" ht="14.25" hidden="1" customHeight="1">
      <c r="A353" s="6" t="s">
        <v>1964</v>
      </c>
      <c r="B353" s="2" t="s">
        <v>1965</v>
      </c>
      <c r="C353" s="2">
        <v>350</v>
      </c>
      <c r="D353" s="2">
        <v>1.54</v>
      </c>
      <c r="E353" s="3">
        <v>0.23699999999999999</v>
      </c>
      <c r="F353" s="3">
        <v>0.56799999999999995</v>
      </c>
      <c r="G353" s="3">
        <v>5.8500000000000003E-2</v>
      </c>
      <c r="H353" s="3">
        <v>0.67</v>
      </c>
      <c r="I353" s="3">
        <v>0.30499999999999999</v>
      </c>
      <c r="J353" s="2">
        <v>5.1999999999999998E-2</v>
      </c>
      <c r="K353" s="2">
        <v>1.4E-2</v>
      </c>
      <c r="L353" s="4">
        <v>-3.6999999999999998E-2</v>
      </c>
      <c r="M353" s="2" t="s">
        <v>215</v>
      </c>
      <c r="N353" s="2"/>
      <c r="O353" s="2"/>
      <c r="P353" s="2" t="s">
        <v>1966</v>
      </c>
      <c r="Q353" s="4" t="s">
        <v>1967</v>
      </c>
      <c r="R353" s="2" t="s">
        <v>1968</v>
      </c>
      <c r="S353" s="2">
        <v>3576</v>
      </c>
      <c r="T353" s="2" t="s">
        <v>1969</v>
      </c>
    </row>
    <row r="354" spans="1:20" ht="14.25" hidden="1" customHeight="1">
      <c r="A354" s="6" t="s">
        <v>1970</v>
      </c>
      <c r="B354" s="2" t="s">
        <v>1971</v>
      </c>
      <c r="C354" s="2">
        <v>351</v>
      </c>
      <c r="D354" s="2">
        <v>1.53</v>
      </c>
      <c r="E354" s="3">
        <v>0.23699999999999999</v>
      </c>
      <c r="F354" s="3">
        <v>0.56799999999999995</v>
      </c>
      <c r="G354" s="3">
        <v>0.13100000000000001</v>
      </c>
      <c r="H354" s="3">
        <v>0.52100000000000002</v>
      </c>
      <c r="I354" s="3">
        <v>0.307</v>
      </c>
      <c r="J354" s="2">
        <v>0.104</v>
      </c>
      <c r="K354" s="2">
        <v>3.5000000000000003E-2</v>
      </c>
      <c r="L354" s="4">
        <v>-7.0000000000000007E-2</v>
      </c>
      <c r="M354" s="2" t="s">
        <v>215</v>
      </c>
      <c r="N354" s="2"/>
      <c r="O354" s="2"/>
      <c r="P354" s="2" t="s">
        <v>1972</v>
      </c>
      <c r="Q354" s="2" t="s">
        <v>1973</v>
      </c>
      <c r="R354" s="2" t="s">
        <v>1974</v>
      </c>
      <c r="S354" s="2">
        <v>2099</v>
      </c>
      <c r="T354" s="2" t="s">
        <v>1975</v>
      </c>
    </row>
    <row r="355" spans="1:20" ht="14.25" hidden="1" customHeight="1">
      <c r="A355" s="6" t="s">
        <v>1976</v>
      </c>
      <c r="B355" s="2" t="s">
        <v>1977</v>
      </c>
      <c r="C355" s="2">
        <v>352</v>
      </c>
      <c r="D355" s="2">
        <v>1.53</v>
      </c>
      <c r="E355" s="3">
        <v>0.23699999999999999</v>
      </c>
      <c r="F355" s="3">
        <v>0.56799999999999995</v>
      </c>
      <c r="G355" s="3">
        <v>0.13700000000000001</v>
      </c>
      <c r="H355" s="3">
        <v>7.6200000000000004E-2</v>
      </c>
      <c r="I355" s="3">
        <v>0.90700000000000003</v>
      </c>
      <c r="J355" s="4">
        <v>-0.11799999999999999</v>
      </c>
      <c r="K355" s="4">
        <v>-0.108</v>
      </c>
      <c r="L355" s="2">
        <v>0.01</v>
      </c>
      <c r="M355" s="2" t="s">
        <v>215</v>
      </c>
      <c r="N355" s="2"/>
      <c r="O355" s="2"/>
      <c r="P355" s="2" t="s">
        <v>1978</v>
      </c>
      <c r="Q355" s="2" t="s">
        <v>1979</v>
      </c>
      <c r="R355" s="2" t="s">
        <v>1980</v>
      </c>
      <c r="S355" s="2" t="s">
        <v>1981</v>
      </c>
      <c r="T355" s="2" t="s">
        <v>1982</v>
      </c>
    </row>
    <row r="356" spans="1:20" ht="14.25" hidden="1" customHeight="1">
      <c r="A356" s="6" t="s">
        <v>1983</v>
      </c>
      <c r="B356" s="2" t="s">
        <v>1984</v>
      </c>
      <c r="C356" s="2">
        <v>353</v>
      </c>
      <c r="D356" s="2">
        <v>1.53</v>
      </c>
      <c r="E356" s="3">
        <v>0.23699999999999999</v>
      </c>
      <c r="F356" s="3">
        <v>0.56799999999999995</v>
      </c>
      <c r="G356" s="3">
        <v>0.91700000000000004</v>
      </c>
      <c r="H356" s="3">
        <v>7.6600000000000001E-2</v>
      </c>
      <c r="I356" s="3">
        <v>0.19500000000000001</v>
      </c>
      <c r="J356" s="2">
        <v>4.0000000000000001E-3</v>
      </c>
      <c r="K356" s="2">
        <v>5.7000000000000002E-2</v>
      </c>
      <c r="L356" s="2">
        <v>5.2999999999999999E-2</v>
      </c>
      <c r="M356" s="2" t="s">
        <v>215</v>
      </c>
      <c r="N356" s="2"/>
      <c r="O356" s="2"/>
      <c r="P356" s="2" t="s">
        <v>1985</v>
      </c>
      <c r="Q356" s="2" t="s">
        <v>1986</v>
      </c>
      <c r="R356" s="2" t="s">
        <v>1987</v>
      </c>
      <c r="S356" s="2">
        <v>3028</v>
      </c>
      <c r="T356" s="2" t="s">
        <v>1988</v>
      </c>
    </row>
    <row r="357" spans="1:20" ht="14.25" hidden="1" customHeight="1">
      <c r="A357" s="6" t="s">
        <v>1989</v>
      </c>
      <c r="B357" s="2" t="s">
        <v>1990</v>
      </c>
      <c r="C357" s="2">
        <v>354</v>
      </c>
      <c r="D357" s="2">
        <v>1.53</v>
      </c>
      <c r="E357" s="3">
        <v>0.23799999999999999</v>
      </c>
      <c r="F357" s="3">
        <v>0.56799999999999995</v>
      </c>
      <c r="G357" s="3">
        <v>0.19</v>
      </c>
      <c r="H357" s="3">
        <v>0.29499999999999998</v>
      </c>
      <c r="I357" s="3">
        <v>0.27900000000000003</v>
      </c>
      <c r="J357" s="2">
        <v>0.497</v>
      </c>
      <c r="K357" s="2">
        <v>0.44400000000000001</v>
      </c>
      <c r="L357" s="4">
        <v>-5.2999999999999999E-2</v>
      </c>
      <c r="M357" s="2" t="s">
        <v>215</v>
      </c>
      <c r="N357" s="2"/>
      <c r="O357" s="2"/>
      <c r="P357" s="2" t="s">
        <v>1991</v>
      </c>
      <c r="Q357" s="2" t="s">
        <v>1990</v>
      </c>
      <c r="R357" s="2" t="s">
        <v>1992</v>
      </c>
      <c r="S357" s="2">
        <v>6906</v>
      </c>
      <c r="T357" s="2" t="s">
        <v>1993</v>
      </c>
    </row>
    <row r="358" spans="1:20" ht="14.25" hidden="1" customHeight="1">
      <c r="A358" s="6" t="s">
        <v>1994</v>
      </c>
      <c r="B358" s="2" t="s">
        <v>1995</v>
      </c>
      <c r="C358" s="2">
        <v>355</v>
      </c>
      <c r="D358" s="2">
        <v>1.53</v>
      </c>
      <c r="E358" s="3">
        <v>0.23799999999999999</v>
      </c>
      <c r="F358" s="3">
        <v>0.56799999999999995</v>
      </c>
      <c r="G358" s="3">
        <v>7.3300000000000004E-2</v>
      </c>
      <c r="H358" s="3">
        <v>0.34399999999999997</v>
      </c>
      <c r="I358" s="3">
        <v>0.61699999999999999</v>
      </c>
      <c r="J358" s="4">
        <v>-0.122</v>
      </c>
      <c r="K358" s="4">
        <v>-9.0999999999999998E-2</v>
      </c>
      <c r="L358" s="2">
        <v>3.2000000000000001E-2</v>
      </c>
      <c r="M358" s="2" t="s">
        <v>215</v>
      </c>
      <c r="N358" s="2"/>
      <c r="O358" s="2"/>
      <c r="P358" s="2" t="s">
        <v>1996</v>
      </c>
      <c r="Q358" s="2" t="s">
        <v>1997</v>
      </c>
      <c r="R358" s="2" t="s">
        <v>1998</v>
      </c>
      <c r="S358" s="2">
        <v>597</v>
      </c>
      <c r="T358" s="2" t="s">
        <v>1999</v>
      </c>
    </row>
    <row r="359" spans="1:20" ht="14.25" hidden="1" customHeight="1">
      <c r="A359" s="6" t="s">
        <v>2000</v>
      </c>
      <c r="B359" s="2" t="s">
        <v>2001</v>
      </c>
      <c r="C359" s="2">
        <v>356</v>
      </c>
      <c r="D359" s="2">
        <v>1.53</v>
      </c>
      <c r="E359" s="3">
        <v>0.23899999999999999</v>
      </c>
      <c r="F359" s="3">
        <v>0.56799999999999995</v>
      </c>
      <c r="G359" s="3">
        <v>0.126</v>
      </c>
      <c r="H359" s="3">
        <v>0.47499999999999998</v>
      </c>
      <c r="I359" s="3">
        <v>0.32</v>
      </c>
      <c r="J359" s="2">
        <v>0.16300000000000001</v>
      </c>
      <c r="K359" s="2">
        <v>6.9000000000000006E-2</v>
      </c>
      <c r="L359" s="4">
        <v>-9.4E-2</v>
      </c>
      <c r="M359" s="2" t="s">
        <v>215</v>
      </c>
      <c r="N359" s="2"/>
      <c r="O359" s="2"/>
      <c r="P359" s="2" t="s">
        <v>2002</v>
      </c>
      <c r="Q359" s="2" t="s">
        <v>2003</v>
      </c>
      <c r="R359" s="2" t="s">
        <v>2004</v>
      </c>
      <c r="S359" s="2">
        <v>6352</v>
      </c>
      <c r="T359" s="2" t="s">
        <v>2005</v>
      </c>
    </row>
    <row r="360" spans="1:20" ht="14.25" hidden="1" customHeight="1">
      <c r="A360" s="6" t="s">
        <v>2006</v>
      </c>
      <c r="B360" s="2" t="s">
        <v>2007</v>
      </c>
      <c r="C360" s="2">
        <v>357</v>
      </c>
      <c r="D360" s="2">
        <v>1.52</v>
      </c>
      <c r="E360" s="3">
        <v>0.23899999999999999</v>
      </c>
      <c r="F360" s="3">
        <v>0.56799999999999995</v>
      </c>
      <c r="G360" s="3">
        <v>0.122</v>
      </c>
      <c r="H360" s="3">
        <v>0.13600000000000001</v>
      </c>
      <c r="I360" s="3">
        <v>0.83099999999999996</v>
      </c>
      <c r="J360" s="2">
        <v>0.08</v>
      </c>
      <c r="K360" s="2">
        <v>9.2999999999999999E-2</v>
      </c>
      <c r="L360" s="2">
        <v>1.2999999999999999E-2</v>
      </c>
      <c r="M360" s="2" t="s">
        <v>215</v>
      </c>
      <c r="N360" s="2"/>
      <c r="O360" s="2"/>
      <c r="P360" s="2" t="s">
        <v>2008</v>
      </c>
      <c r="Q360" s="2" t="s">
        <v>2009</v>
      </c>
      <c r="R360" s="2" t="s">
        <v>2010</v>
      </c>
      <c r="S360" s="2">
        <v>5478</v>
      </c>
      <c r="T360" s="2" t="s">
        <v>2011</v>
      </c>
    </row>
    <row r="361" spans="1:20" ht="14.25" hidden="1" customHeight="1">
      <c r="A361" s="6" t="s">
        <v>2012</v>
      </c>
      <c r="B361" s="2" t="s">
        <v>2013</v>
      </c>
      <c r="C361" s="2">
        <v>358</v>
      </c>
      <c r="D361" s="2">
        <v>1.52</v>
      </c>
      <c r="E361" s="3">
        <v>0.24</v>
      </c>
      <c r="F361" s="3">
        <v>0.56799999999999995</v>
      </c>
      <c r="G361" s="3">
        <v>0.64500000000000002</v>
      </c>
      <c r="H361" s="3">
        <v>0.157</v>
      </c>
      <c r="I361" s="3">
        <v>0.20599999999999999</v>
      </c>
      <c r="J361" s="2">
        <v>1.2E-2</v>
      </c>
      <c r="K361" s="2">
        <v>4.9000000000000002E-2</v>
      </c>
      <c r="L361" s="2">
        <v>3.7999999999999999E-2</v>
      </c>
      <c r="M361" s="2" t="s">
        <v>215</v>
      </c>
      <c r="N361" s="2"/>
      <c r="O361" s="2"/>
      <c r="P361" s="2" t="s">
        <v>2014</v>
      </c>
      <c r="Q361" s="2" t="s">
        <v>2013</v>
      </c>
      <c r="R361" s="2" t="s">
        <v>2015</v>
      </c>
      <c r="S361" s="2">
        <v>9622</v>
      </c>
      <c r="T361" s="2" t="s">
        <v>2016</v>
      </c>
    </row>
    <row r="362" spans="1:20" ht="14.25" hidden="1" customHeight="1">
      <c r="A362" s="6" t="s">
        <v>2017</v>
      </c>
      <c r="B362" s="2" t="s">
        <v>2018</v>
      </c>
      <c r="C362" s="2">
        <v>359</v>
      </c>
      <c r="D362" s="2">
        <v>1.51</v>
      </c>
      <c r="E362" s="3">
        <v>0.24199999999999999</v>
      </c>
      <c r="F362" s="3">
        <v>0.56999999999999995</v>
      </c>
      <c r="G362" s="3">
        <v>0.157</v>
      </c>
      <c r="H362" s="3">
        <v>0.92900000000000005</v>
      </c>
      <c r="I362" s="3">
        <v>0.22</v>
      </c>
      <c r="J362" s="2">
        <v>8.2000000000000003E-2</v>
      </c>
      <c r="K362" s="2">
        <v>4.0000000000000001E-3</v>
      </c>
      <c r="L362" s="4">
        <v>-7.8E-2</v>
      </c>
      <c r="M362" s="2" t="s">
        <v>215</v>
      </c>
      <c r="N362" s="2"/>
      <c r="O362" s="2"/>
      <c r="P362" s="2" t="s">
        <v>2019</v>
      </c>
      <c r="Q362" s="2" t="s">
        <v>2020</v>
      </c>
      <c r="R362" s="2" t="s">
        <v>2021</v>
      </c>
      <c r="S362" s="2">
        <v>414062</v>
      </c>
      <c r="T362" s="2" t="s">
        <v>2022</v>
      </c>
    </row>
    <row r="363" spans="1:20" ht="14.25" hidden="1" customHeight="1">
      <c r="A363" s="6" t="s">
        <v>2023</v>
      </c>
      <c r="B363" s="2" t="s">
        <v>2024</v>
      </c>
      <c r="C363" s="2">
        <v>360</v>
      </c>
      <c r="D363" s="2">
        <v>1.51</v>
      </c>
      <c r="E363" s="3">
        <v>0.24199999999999999</v>
      </c>
      <c r="F363" s="3">
        <v>0.56999999999999995</v>
      </c>
      <c r="G363" s="3">
        <v>0.71699999999999997</v>
      </c>
      <c r="H363" s="3">
        <v>0.11</v>
      </c>
      <c r="I363" s="3">
        <v>0.16600000000000001</v>
      </c>
      <c r="J363" s="4">
        <v>-1.4E-2</v>
      </c>
      <c r="K363" s="4">
        <v>-0.06</v>
      </c>
      <c r="L363" s="4">
        <v>-4.5999999999999999E-2</v>
      </c>
      <c r="M363" s="2" t="s">
        <v>215</v>
      </c>
      <c r="N363" s="2"/>
      <c r="O363" s="2"/>
      <c r="P363" s="2" t="s">
        <v>2025</v>
      </c>
      <c r="Q363" s="2" t="s">
        <v>2026</v>
      </c>
      <c r="R363" s="2" t="s">
        <v>2027</v>
      </c>
      <c r="S363" s="2">
        <v>3425</v>
      </c>
      <c r="T363" s="2" t="s">
        <v>2026</v>
      </c>
    </row>
    <row r="364" spans="1:20" ht="14.25" hidden="1" customHeight="1">
      <c r="A364" s="6" t="s">
        <v>2028</v>
      </c>
      <c r="B364" s="2" t="s">
        <v>2029</v>
      </c>
      <c r="C364" s="2">
        <v>361</v>
      </c>
      <c r="D364" s="2">
        <v>1.51</v>
      </c>
      <c r="E364" s="3">
        <v>0.24299999999999999</v>
      </c>
      <c r="F364" s="3">
        <v>0.56999999999999995</v>
      </c>
      <c r="G364" s="3">
        <v>0.125</v>
      </c>
      <c r="H364" s="3">
        <v>0.17100000000000001</v>
      </c>
      <c r="I364" s="3">
        <v>0.75</v>
      </c>
      <c r="J364" s="4">
        <v>-0.16600000000000001</v>
      </c>
      <c r="K364" s="4">
        <v>-0.13200000000000001</v>
      </c>
      <c r="L364" s="2">
        <v>3.4000000000000002E-2</v>
      </c>
      <c r="M364" s="2" t="s">
        <v>215</v>
      </c>
      <c r="N364" s="2"/>
      <c r="O364" s="2"/>
      <c r="P364" s="2" t="s">
        <v>2030</v>
      </c>
      <c r="Q364" s="2" t="s">
        <v>2031</v>
      </c>
      <c r="R364" s="2" t="s">
        <v>2032</v>
      </c>
      <c r="S364" s="2">
        <v>3082</v>
      </c>
      <c r="T364" s="2" t="s">
        <v>2031</v>
      </c>
    </row>
    <row r="365" spans="1:20" ht="14.25" hidden="1" customHeight="1">
      <c r="A365" s="6" t="s">
        <v>2033</v>
      </c>
      <c r="B365" s="2" t="s">
        <v>2034</v>
      </c>
      <c r="C365" s="2">
        <v>362</v>
      </c>
      <c r="D365" s="2">
        <v>1.5</v>
      </c>
      <c r="E365" s="3">
        <v>0.245</v>
      </c>
      <c r="F365" s="3">
        <v>0.56999999999999995</v>
      </c>
      <c r="G365" s="3">
        <v>0.20699999999999999</v>
      </c>
      <c r="H365" s="3">
        <v>0.28100000000000003</v>
      </c>
      <c r="I365" s="3">
        <v>0.36099999999999999</v>
      </c>
      <c r="J365" s="2">
        <v>0.71699999999999997</v>
      </c>
      <c r="K365" s="2">
        <v>0.68899999999999995</v>
      </c>
      <c r="L365" s="4">
        <v>-2.8000000000000001E-2</v>
      </c>
      <c r="M365" s="2" t="s">
        <v>215</v>
      </c>
      <c r="N365" s="2"/>
      <c r="O365" s="2"/>
      <c r="P365" s="2" t="s">
        <v>2035</v>
      </c>
      <c r="Q365" s="2" t="s">
        <v>2036</v>
      </c>
      <c r="R365" s="2" t="s">
        <v>2037</v>
      </c>
      <c r="S365" s="2">
        <v>348</v>
      </c>
      <c r="T365" s="2" t="s">
        <v>2038</v>
      </c>
    </row>
    <row r="366" spans="1:20" ht="14.25" hidden="1" customHeight="1">
      <c r="A366" s="6" t="s">
        <v>2039</v>
      </c>
      <c r="B366" s="2" t="s">
        <v>2040</v>
      </c>
      <c r="C366" s="2">
        <v>363</v>
      </c>
      <c r="D366" s="2">
        <v>1.49</v>
      </c>
      <c r="E366" s="3">
        <v>0.246</v>
      </c>
      <c r="F366" s="3">
        <v>0.56999999999999995</v>
      </c>
      <c r="G366" s="3">
        <v>8.2500000000000004E-2</v>
      </c>
      <c r="H366" s="3">
        <v>0.57499999999999996</v>
      </c>
      <c r="I366" s="3">
        <v>0.33900000000000002</v>
      </c>
      <c r="J366" s="2">
        <v>9.1999999999999998E-2</v>
      </c>
      <c r="K366" s="2">
        <v>3.2000000000000001E-2</v>
      </c>
      <c r="L366" s="4">
        <v>-0.06</v>
      </c>
      <c r="M366" s="2" t="s">
        <v>215</v>
      </c>
      <c r="N366" s="2"/>
      <c r="O366" s="2"/>
      <c r="P366" s="2" t="s">
        <v>2041</v>
      </c>
      <c r="Q366" s="2" t="s">
        <v>2040</v>
      </c>
      <c r="R366" s="2" t="s">
        <v>2042</v>
      </c>
      <c r="S366" s="2">
        <v>1889</v>
      </c>
      <c r="T366" s="2" t="s">
        <v>2043</v>
      </c>
    </row>
    <row r="367" spans="1:20" ht="14.25" hidden="1" customHeight="1">
      <c r="A367" s="6" t="s">
        <v>2044</v>
      </c>
      <c r="B367" s="2" t="s">
        <v>2045</v>
      </c>
      <c r="C367" s="2">
        <v>364</v>
      </c>
      <c r="D367" s="2">
        <v>1.49</v>
      </c>
      <c r="E367" s="3">
        <v>0.247</v>
      </c>
      <c r="F367" s="3">
        <v>0.56999999999999995</v>
      </c>
      <c r="G367" s="3">
        <v>0.17100000000000001</v>
      </c>
      <c r="H367" s="3">
        <v>0.29599999999999999</v>
      </c>
      <c r="I367" s="3">
        <v>0.74199999999999999</v>
      </c>
      <c r="J367" s="2">
        <v>0.68200000000000005</v>
      </c>
      <c r="K367" s="2">
        <v>0.61599999999999999</v>
      </c>
      <c r="L367" s="4">
        <v>-6.6000000000000003E-2</v>
      </c>
      <c r="M367" s="2" t="s">
        <v>215</v>
      </c>
      <c r="N367" s="2"/>
      <c r="O367" s="2"/>
      <c r="P367" s="2" t="s">
        <v>2046</v>
      </c>
      <c r="Q367" s="2" t="s">
        <v>2047</v>
      </c>
      <c r="R367" s="2" t="s">
        <v>2048</v>
      </c>
      <c r="S367" s="2">
        <v>3929</v>
      </c>
      <c r="T367" s="2" t="s">
        <v>2047</v>
      </c>
    </row>
    <row r="368" spans="1:20" ht="14.25" hidden="1" customHeight="1">
      <c r="A368" s="6" t="s">
        <v>2049</v>
      </c>
      <c r="B368" s="2" t="s">
        <v>2050</v>
      </c>
      <c r="C368" s="2">
        <v>365</v>
      </c>
      <c r="D368" s="2">
        <v>1.48</v>
      </c>
      <c r="E368" s="3">
        <v>0.248</v>
      </c>
      <c r="F368" s="3">
        <v>0.56999999999999995</v>
      </c>
      <c r="G368" s="3">
        <v>0.93</v>
      </c>
      <c r="H368" s="3">
        <v>0.189</v>
      </c>
      <c r="I368" s="3">
        <v>0.14000000000000001</v>
      </c>
      <c r="J368" s="4">
        <v>-7.0000000000000001E-3</v>
      </c>
      <c r="K368" s="4">
        <v>-0.123</v>
      </c>
      <c r="L368" s="4">
        <v>-0.11700000000000001</v>
      </c>
      <c r="M368" s="2" t="s">
        <v>215</v>
      </c>
      <c r="N368" s="2"/>
      <c r="O368" s="2"/>
      <c r="P368" s="2" t="s">
        <v>2051</v>
      </c>
      <c r="Q368" s="2" t="s">
        <v>2052</v>
      </c>
      <c r="R368" s="2" t="s">
        <v>2053</v>
      </c>
      <c r="S368" s="2">
        <v>3487</v>
      </c>
      <c r="T368" s="2" t="s">
        <v>2054</v>
      </c>
    </row>
    <row r="369" spans="1:20" ht="14.25" hidden="1" customHeight="1">
      <c r="A369" s="6" t="s">
        <v>2055</v>
      </c>
      <c r="B369" s="2" t="s">
        <v>2056</v>
      </c>
      <c r="C369" s="2">
        <v>366</v>
      </c>
      <c r="D369" s="2">
        <v>1.47</v>
      </c>
      <c r="E369" s="3">
        <v>0.251</v>
      </c>
      <c r="F369" s="3">
        <v>0.56999999999999995</v>
      </c>
      <c r="G369" s="3">
        <v>0.35</v>
      </c>
      <c r="H369" s="3">
        <v>0.56499999999999995</v>
      </c>
      <c r="I369" s="3">
        <v>8.7999999999999995E-2</v>
      </c>
      <c r="J369" s="4">
        <v>-4.3999999999999997E-2</v>
      </c>
      <c r="K369" s="2">
        <v>2.3E-2</v>
      </c>
      <c r="L369" s="2">
        <v>6.7000000000000004E-2</v>
      </c>
      <c r="M369" s="2" t="s">
        <v>215</v>
      </c>
      <c r="N369" s="2"/>
      <c r="O369" s="2"/>
      <c r="P369" s="2" t="s">
        <v>2057</v>
      </c>
      <c r="Q369" s="2" t="s">
        <v>2058</v>
      </c>
      <c r="R369" s="2" t="s">
        <v>2059</v>
      </c>
      <c r="S369" s="2">
        <v>716</v>
      </c>
      <c r="T369" s="2" t="s">
        <v>2060</v>
      </c>
    </row>
    <row r="370" spans="1:20" ht="14.25" hidden="1" customHeight="1">
      <c r="A370" s="6" t="s">
        <v>2061</v>
      </c>
      <c r="B370" s="2" t="s">
        <v>2062</v>
      </c>
      <c r="C370" s="2">
        <v>367</v>
      </c>
      <c r="D370" s="2">
        <v>1.47</v>
      </c>
      <c r="E370" s="3">
        <v>0.251</v>
      </c>
      <c r="F370" s="3">
        <v>0.56999999999999995</v>
      </c>
      <c r="G370" s="3">
        <v>0.21</v>
      </c>
      <c r="H370" s="3">
        <v>0.91</v>
      </c>
      <c r="I370" s="3">
        <v>0.17100000000000001</v>
      </c>
      <c r="J370" s="2">
        <v>7.9000000000000001E-2</v>
      </c>
      <c r="K370" s="4">
        <v>-6.0000000000000001E-3</v>
      </c>
      <c r="L370" s="4">
        <v>-8.5000000000000006E-2</v>
      </c>
      <c r="M370" s="2" t="s">
        <v>215</v>
      </c>
      <c r="N370" s="2"/>
      <c r="O370" s="2"/>
      <c r="P370" s="2" t="s">
        <v>2063</v>
      </c>
      <c r="Q370" s="2" t="s">
        <v>2062</v>
      </c>
      <c r="R370" s="2" t="s">
        <v>2064</v>
      </c>
      <c r="S370" s="2">
        <v>1215</v>
      </c>
      <c r="T370" s="2" t="s">
        <v>2065</v>
      </c>
    </row>
    <row r="371" spans="1:20" ht="14.25" hidden="1" customHeight="1">
      <c r="A371" s="6" t="s">
        <v>2066</v>
      </c>
      <c r="B371" s="2" t="s">
        <v>2067</v>
      </c>
      <c r="C371" s="2">
        <v>368</v>
      </c>
      <c r="D371" s="2">
        <v>1.46</v>
      </c>
      <c r="E371" s="3">
        <v>0.252</v>
      </c>
      <c r="F371" s="3">
        <v>0.56999999999999995</v>
      </c>
      <c r="G371" s="3">
        <v>0.24</v>
      </c>
      <c r="H371" s="3">
        <v>0.20100000000000001</v>
      </c>
      <c r="I371" s="3">
        <v>0.66100000000000003</v>
      </c>
      <c r="J371" s="2">
        <v>9.1999999999999998E-2</v>
      </c>
      <c r="K371" s="2">
        <v>0.109</v>
      </c>
      <c r="L371" s="2">
        <v>1.7999999999999999E-2</v>
      </c>
      <c r="M371" s="2" t="s">
        <v>215</v>
      </c>
      <c r="N371" s="2"/>
      <c r="O371" s="2"/>
      <c r="P371" s="2" t="s">
        <v>2068</v>
      </c>
      <c r="Q371" s="2" t="s">
        <v>2069</v>
      </c>
      <c r="R371" s="2" t="s">
        <v>2070</v>
      </c>
      <c r="S371" s="2">
        <v>2263</v>
      </c>
      <c r="T371" s="2" t="s">
        <v>2071</v>
      </c>
    </row>
    <row r="372" spans="1:20" ht="14.25" hidden="1" customHeight="1">
      <c r="A372" s="6" t="s">
        <v>2072</v>
      </c>
      <c r="B372" s="2" t="s">
        <v>2073</v>
      </c>
      <c r="C372" s="2">
        <v>369</v>
      </c>
      <c r="D372" s="2">
        <v>1.46</v>
      </c>
      <c r="E372" s="3">
        <v>0.253</v>
      </c>
      <c r="F372" s="3">
        <v>0.56999999999999995</v>
      </c>
      <c r="G372" s="3">
        <v>0.26</v>
      </c>
      <c r="H372" s="3">
        <v>0.16900000000000001</v>
      </c>
      <c r="I372" s="3">
        <v>0.40200000000000002</v>
      </c>
      <c r="J372" s="4">
        <v>-7.5999999999999998E-2</v>
      </c>
      <c r="K372" s="4">
        <v>-0.14799999999999999</v>
      </c>
      <c r="L372" s="4">
        <v>-7.1999999999999995E-2</v>
      </c>
      <c r="M372" s="2" t="s">
        <v>215</v>
      </c>
      <c r="N372" s="2"/>
      <c r="O372" s="2"/>
      <c r="P372" s="2" t="s">
        <v>2074</v>
      </c>
      <c r="Q372" s="2" t="s">
        <v>2075</v>
      </c>
      <c r="R372" s="2" t="s">
        <v>2076</v>
      </c>
      <c r="S372" s="2" t="s">
        <v>1546</v>
      </c>
      <c r="T372" s="2" t="s">
        <v>2077</v>
      </c>
    </row>
    <row r="373" spans="1:20" ht="14.25" hidden="1" customHeight="1">
      <c r="A373" s="6" t="s">
        <v>2078</v>
      </c>
      <c r="B373" s="2" t="s">
        <v>2079</v>
      </c>
      <c r="C373" s="2">
        <v>370</v>
      </c>
      <c r="D373" s="2">
        <v>1.46</v>
      </c>
      <c r="E373" s="3">
        <v>0.253</v>
      </c>
      <c r="F373" s="3">
        <v>0.56999999999999995</v>
      </c>
      <c r="G373" s="3">
        <v>6.8900000000000003E-2</v>
      </c>
      <c r="H373" s="3">
        <v>0.17199999999999999</v>
      </c>
      <c r="I373" s="3">
        <v>0.94099999999999995</v>
      </c>
      <c r="J373" s="4">
        <v>-0.25900000000000001</v>
      </c>
      <c r="K373" s="4">
        <v>-0.27400000000000002</v>
      </c>
      <c r="L373" s="4">
        <v>-1.4999999999999999E-2</v>
      </c>
      <c r="M373" s="2" t="s">
        <v>215</v>
      </c>
      <c r="N373" s="2"/>
      <c r="O373" s="2"/>
      <c r="P373" s="2" t="s">
        <v>2080</v>
      </c>
      <c r="Q373" s="2" t="s">
        <v>2079</v>
      </c>
      <c r="R373" s="2" t="s">
        <v>2081</v>
      </c>
      <c r="S373" s="2">
        <v>3015</v>
      </c>
      <c r="T373" s="2" t="s">
        <v>2082</v>
      </c>
    </row>
    <row r="374" spans="1:20" ht="14.25" hidden="1" customHeight="1">
      <c r="A374" s="6" t="s">
        <v>2083</v>
      </c>
      <c r="B374" s="2" t="s">
        <v>2084</v>
      </c>
      <c r="C374" s="2">
        <v>371</v>
      </c>
      <c r="D374" s="2">
        <v>1.46</v>
      </c>
      <c r="E374" s="3">
        <v>0.253</v>
      </c>
      <c r="F374" s="3">
        <v>0.56999999999999995</v>
      </c>
      <c r="G374" s="3">
        <v>9.9400000000000002E-2</v>
      </c>
      <c r="H374" s="3">
        <v>0.13600000000000001</v>
      </c>
      <c r="I374" s="3">
        <v>0.93899999999999995</v>
      </c>
      <c r="J374" s="2">
        <v>0.16200000000000001</v>
      </c>
      <c r="K374" s="2">
        <v>0.17199999999999999</v>
      </c>
      <c r="L374" s="2">
        <v>0.01</v>
      </c>
      <c r="M374" s="2" t="s">
        <v>215</v>
      </c>
      <c r="N374" s="2"/>
      <c r="O374" s="2"/>
      <c r="P374" s="2" t="s">
        <v>2085</v>
      </c>
      <c r="Q374" s="2" t="s">
        <v>2086</v>
      </c>
      <c r="R374" s="2" t="s">
        <v>2087</v>
      </c>
      <c r="S374" s="2">
        <v>682</v>
      </c>
      <c r="T374" s="2" t="s">
        <v>2088</v>
      </c>
    </row>
    <row r="375" spans="1:20" ht="14.25" hidden="1" customHeight="1">
      <c r="A375" s="6" t="s">
        <v>2089</v>
      </c>
      <c r="B375" s="2" t="s">
        <v>2090</v>
      </c>
      <c r="C375" s="2">
        <v>372</v>
      </c>
      <c r="D375" s="2">
        <v>1.45</v>
      </c>
      <c r="E375" s="3">
        <v>0.255</v>
      </c>
      <c r="F375" s="3">
        <v>0.56999999999999995</v>
      </c>
      <c r="G375" s="3">
        <v>0.191</v>
      </c>
      <c r="H375" s="3">
        <v>0.90500000000000003</v>
      </c>
      <c r="I375" s="3">
        <v>0.14099999999999999</v>
      </c>
      <c r="J375" s="2">
        <v>9.6000000000000002E-2</v>
      </c>
      <c r="K375" s="4">
        <v>-8.9999999999999993E-3</v>
      </c>
      <c r="L375" s="4">
        <v>-0.106</v>
      </c>
      <c r="M375" s="2" t="s">
        <v>215</v>
      </c>
      <c r="N375" s="2"/>
      <c r="O375" s="2"/>
      <c r="P375" s="2" t="s">
        <v>2091</v>
      </c>
      <c r="Q375" s="2" t="s">
        <v>2092</v>
      </c>
      <c r="R375" s="2" t="s">
        <v>2093</v>
      </c>
      <c r="S375" s="2">
        <v>29110</v>
      </c>
      <c r="T375" s="2" t="s">
        <v>2092</v>
      </c>
    </row>
    <row r="376" spans="1:20" ht="14.25" hidden="1" customHeight="1">
      <c r="A376" s="6" t="s">
        <v>2094</v>
      </c>
      <c r="B376" s="2" t="s">
        <v>2095</v>
      </c>
      <c r="C376" s="2">
        <v>373</v>
      </c>
      <c r="D376" s="2">
        <v>1.44</v>
      </c>
      <c r="E376" s="3">
        <v>0.25700000000000001</v>
      </c>
      <c r="F376" s="3">
        <v>0.56999999999999995</v>
      </c>
      <c r="G376" s="3">
        <v>0.125</v>
      </c>
      <c r="H376" s="3">
        <v>0.27700000000000002</v>
      </c>
      <c r="I376" s="3">
        <v>0.53800000000000003</v>
      </c>
      <c r="J376" s="2">
        <v>0.08</v>
      </c>
      <c r="K376" s="2">
        <v>4.9000000000000002E-2</v>
      </c>
      <c r="L376" s="4">
        <v>-3.2000000000000001E-2</v>
      </c>
      <c r="M376" s="2" t="s">
        <v>215</v>
      </c>
      <c r="N376" s="2"/>
      <c r="O376" s="2"/>
      <c r="P376" s="2" t="s">
        <v>2096</v>
      </c>
      <c r="Q376" s="2" t="s">
        <v>2097</v>
      </c>
      <c r="R376" s="2" t="s">
        <v>2098</v>
      </c>
      <c r="S376" s="2">
        <v>338</v>
      </c>
      <c r="T376" s="2" t="s">
        <v>2099</v>
      </c>
    </row>
    <row r="377" spans="1:20" ht="14.25" hidden="1" customHeight="1">
      <c r="A377" s="6" t="s">
        <v>2100</v>
      </c>
      <c r="B377" s="2" t="s">
        <v>2101</v>
      </c>
      <c r="C377" s="2">
        <v>374</v>
      </c>
      <c r="D377" s="2">
        <v>1.44</v>
      </c>
      <c r="E377" s="3">
        <v>0.25700000000000001</v>
      </c>
      <c r="F377" s="3">
        <v>0.56999999999999995</v>
      </c>
      <c r="G377" s="3">
        <v>0.158</v>
      </c>
      <c r="H377" s="3">
        <v>0.58799999999999997</v>
      </c>
      <c r="I377" s="3">
        <v>0.28599999999999998</v>
      </c>
      <c r="J377" s="2">
        <v>0.10100000000000001</v>
      </c>
      <c r="K377" s="2">
        <v>2.9000000000000001E-2</v>
      </c>
      <c r="L377" s="4">
        <v>-7.0999999999999994E-2</v>
      </c>
      <c r="M377" s="2" t="s">
        <v>215</v>
      </c>
      <c r="N377" s="2"/>
      <c r="O377" s="2"/>
      <c r="P377" s="2" t="s">
        <v>2102</v>
      </c>
      <c r="Q377" s="2" t="s">
        <v>2103</v>
      </c>
      <c r="R377" s="2" t="s">
        <v>2104</v>
      </c>
      <c r="S377" s="2">
        <v>80329</v>
      </c>
      <c r="T377" s="2" t="s">
        <v>2105</v>
      </c>
    </row>
    <row r="378" spans="1:20" ht="14.25" hidden="1" customHeight="1">
      <c r="A378" s="6" t="s">
        <v>2106</v>
      </c>
      <c r="B378" s="2" t="s">
        <v>2107</v>
      </c>
      <c r="C378" s="2">
        <v>375</v>
      </c>
      <c r="D378" s="2">
        <v>1.44</v>
      </c>
      <c r="E378" s="3">
        <v>0.25700000000000001</v>
      </c>
      <c r="F378" s="3">
        <v>0.56999999999999995</v>
      </c>
      <c r="G378" s="3">
        <v>0.10299999999999999</v>
      </c>
      <c r="H378" s="3">
        <v>0.54600000000000004</v>
      </c>
      <c r="I378" s="3">
        <v>0.34100000000000003</v>
      </c>
      <c r="J378" s="2">
        <v>7.1999999999999995E-2</v>
      </c>
      <c r="K378" s="2">
        <v>2.8000000000000001E-2</v>
      </c>
      <c r="L378" s="4">
        <v>-4.3999999999999997E-2</v>
      </c>
      <c r="M378" s="2" t="s">
        <v>215</v>
      </c>
      <c r="N378" s="2"/>
      <c r="O378" s="2"/>
      <c r="P378" s="2" t="s">
        <v>2108</v>
      </c>
      <c r="Q378" s="2" t="s">
        <v>2109</v>
      </c>
      <c r="R378" s="2" t="s">
        <v>2110</v>
      </c>
      <c r="S378" s="2" t="s">
        <v>1546</v>
      </c>
      <c r="T378" s="2" t="s">
        <v>2111</v>
      </c>
    </row>
    <row r="379" spans="1:20" ht="14.25" hidden="1" customHeight="1">
      <c r="A379" s="6" t="s">
        <v>2112</v>
      </c>
      <c r="B379" s="2" t="s">
        <v>2113</v>
      </c>
      <c r="C379" s="2">
        <v>376</v>
      </c>
      <c r="D379" s="2">
        <v>1.44</v>
      </c>
      <c r="E379" s="3">
        <v>0.25700000000000001</v>
      </c>
      <c r="F379" s="3">
        <v>0.56999999999999995</v>
      </c>
      <c r="G379" s="3">
        <v>0.10299999999999999</v>
      </c>
      <c r="H379" s="3">
        <v>0.21099999999999999</v>
      </c>
      <c r="I379" s="3">
        <v>0.69599999999999995</v>
      </c>
      <c r="J379" s="2">
        <v>8.5000000000000006E-2</v>
      </c>
      <c r="K379" s="2">
        <v>6.2E-2</v>
      </c>
      <c r="L379" s="4">
        <v>-2.3E-2</v>
      </c>
      <c r="M379" s="2" t="s">
        <v>215</v>
      </c>
      <c r="N379" s="2"/>
      <c r="O379" s="2"/>
      <c r="P379" s="2" t="s">
        <v>2114</v>
      </c>
      <c r="Q379" s="2" t="s">
        <v>2113</v>
      </c>
      <c r="R379" s="2" t="s">
        <v>2115</v>
      </c>
      <c r="S379" s="2">
        <v>57863</v>
      </c>
      <c r="T379" s="2" t="s">
        <v>2116</v>
      </c>
    </row>
    <row r="380" spans="1:20" ht="14.25" hidden="1" customHeight="1">
      <c r="A380" s="6" t="s">
        <v>2117</v>
      </c>
      <c r="B380" s="2" t="s">
        <v>2118</v>
      </c>
      <c r="C380" s="2">
        <v>377</v>
      </c>
      <c r="D380" s="2">
        <v>1.44</v>
      </c>
      <c r="E380" s="3">
        <v>0.25800000000000001</v>
      </c>
      <c r="F380" s="3">
        <v>0.56999999999999995</v>
      </c>
      <c r="G380" s="3">
        <v>0.36</v>
      </c>
      <c r="H380" s="3">
        <v>0.47399999999999998</v>
      </c>
      <c r="I380" s="3">
        <v>0.13</v>
      </c>
      <c r="J380" s="2">
        <v>0.14299999999999999</v>
      </c>
      <c r="K380" s="4">
        <v>-9.7000000000000003E-2</v>
      </c>
      <c r="L380" s="4">
        <v>-0.24</v>
      </c>
      <c r="M380" s="2" t="s">
        <v>215</v>
      </c>
      <c r="N380" s="2"/>
      <c r="O380" s="2"/>
      <c r="P380" s="2" t="s">
        <v>2119</v>
      </c>
      <c r="Q380" s="2" t="s">
        <v>2120</v>
      </c>
      <c r="R380" s="2" t="s">
        <v>2121</v>
      </c>
      <c r="S380" s="2">
        <v>3624</v>
      </c>
      <c r="T380" s="2" t="s">
        <v>2122</v>
      </c>
    </row>
    <row r="381" spans="1:20" ht="14.25" hidden="1" customHeight="1">
      <c r="A381" s="6" t="s">
        <v>2123</v>
      </c>
      <c r="B381" s="2" t="s">
        <v>2124</v>
      </c>
      <c r="C381" s="2">
        <v>378</v>
      </c>
      <c r="D381" s="2">
        <v>1.44</v>
      </c>
      <c r="E381" s="3">
        <v>0.25800000000000001</v>
      </c>
      <c r="F381" s="3">
        <v>0.56999999999999995</v>
      </c>
      <c r="G381" s="3">
        <v>0.373</v>
      </c>
      <c r="H381" s="3">
        <v>0.41499999999999998</v>
      </c>
      <c r="I381" s="3">
        <v>0.14599999999999999</v>
      </c>
      <c r="J381" s="2">
        <v>0.03</v>
      </c>
      <c r="K381" s="4">
        <v>-2.5000000000000001E-2</v>
      </c>
      <c r="L381" s="4">
        <v>-5.5E-2</v>
      </c>
      <c r="M381" s="2" t="s">
        <v>215</v>
      </c>
      <c r="N381" s="2"/>
      <c r="O381" s="2"/>
      <c r="P381" s="2" t="s">
        <v>2125</v>
      </c>
      <c r="Q381" s="2" t="s">
        <v>2124</v>
      </c>
      <c r="R381" s="2" t="s">
        <v>2126</v>
      </c>
      <c r="S381" s="2">
        <v>332</v>
      </c>
      <c r="T381" s="2" t="s">
        <v>2127</v>
      </c>
    </row>
    <row r="382" spans="1:20" ht="14.25" hidden="1" customHeight="1">
      <c r="A382" s="6" t="s">
        <v>2128</v>
      </c>
      <c r="B382" s="2" t="s">
        <v>2129</v>
      </c>
      <c r="C382" s="2">
        <v>379</v>
      </c>
      <c r="D382" s="2">
        <v>1.43</v>
      </c>
      <c r="E382" s="3">
        <v>0.25900000000000001</v>
      </c>
      <c r="F382" s="3">
        <v>0.56999999999999995</v>
      </c>
      <c r="G382" s="3">
        <v>0.105</v>
      </c>
      <c r="H382" s="3">
        <v>0.14000000000000001</v>
      </c>
      <c r="I382" s="3">
        <v>0.89300000000000002</v>
      </c>
      <c r="J382" s="4">
        <v>-0.19500000000000001</v>
      </c>
      <c r="K382" s="4">
        <v>-0.216</v>
      </c>
      <c r="L382" s="4">
        <v>-2.1000000000000001E-2</v>
      </c>
      <c r="M382" s="2" t="s">
        <v>215</v>
      </c>
      <c r="N382" s="2"/>
      <c r="O382" s="2"/>
      <c r="P382" s="2" t="s">
        <v>2130</v>
      </c>
      <c r="Q382" s="2" t="s">
        <v>2131</v>
      </c>
      <c r="R382" s="2" t="s">
        <v>2132</v>
      </c>
      <c r="S382" s="2">
        <v>822</v>
      </c>
      <c r="T382" s="2" t="s">
        <v>2131</v>
      </c>
    </row>
    <row r="383" spans="1:20" ht="14.25" hidden="1" customHeight="1">
      <c r="A383" s="6" t="s">
        <v>2133</v>
      </c>
      <c r="B383" s="2" t="s">
        <v>2134</v>
      </c>
      <c r="C383" s="2">
        <v>380</v>
      </c>
      <c r="D383" s="2">
        <v>1.43</v>
      </c>
      <c r="E383" s="3">
        <v>0.25900000000000001</v>
      </c>
      <c r="F383" s="3">
        <v>0.56999999999999995</v>
      </c>
      <c r="G383" s="3">
        <v>0.28999999999999998</v>
      </c>
      <c r="H383" s="3">
        <v>0.55000000000000004</v>
      </c>
      <c r="I383" s="3">
        <v>0.17899999999999999</v>
      </c>
      <c r="J383" s="2">
        <v>7.8E-2</v>
      </c>
      <c r="K383" s="4">
        <v>-2.9000000000000001E-2</v>
      </c>
      <c r="L383" s="4">
        <v>-0.107</v>
      </c>
      <c r="M383" s="2" t="s">
        <v>215</v>
      </c>
      <c r="N383" s="2"/>
      <c r="O383" s="2"/>
      <c r="P383" s="2" t="s">
        <v>2135</v>
      </c>
      <c r="Q383" s="2" t="s">
        <v>2136</v>
      </c>
      <c r="R383" s="2" t="s">
        <v>2137</v>
      </c>
      <c r="S383" s="2">
        <v>4055</v>
      </c>
      <c r="T383" s="2" t="s">
        <v>2138</v>
      </c>
    </row>
    <row r="384" spans="1:20" ht="14.25" hidden="1" customHeight="1">
      <c r="A384" s="6" t="s">
        <v>2139</v>
      </c>
      <c r="B384" s="2" t="s">
        <v>2140</v>
      </c>
      <c r="C384" s="2">
        <v>381</v>
      </c>
      <c r="D384" s="2">
        <v>1.42</v>
      </c>
      <c r="E384" s="3">
        <v>0.26200000000000001</v>
      </c>
      <c r="F384" s="3">
        <v>0.56999999999999995</v>
      </c>
      <c r="G384" s="3">
        <v>0.27100000000000002</v>
      </c>
      <c r="H384" s="3">
        <v>0.16400000000000001</v>
      </c>
      <c r="I384" s="3">
        <v>0.41</v>
      </c>
      <c r="J384" s="4">
        <v>-0.20699999999999999</v>
      </c>
      <c r="K384" s="4">
        <v>-0.41599999999999998</v>
      </c>
      <c r="L384" s="4">
        <v>-0.21</v>
      </c>
      <c r="M384" s="2" t="s">
        <v>215</v>
      </c>
      <c r="N384" s="2"/>
      <c r="O384" s="2"/>
      <c r="P384" s="2" t="s">
        <v>2141</v>
      </c>
      <c r="Q384" s="2" t="s">
        <v>2140</v>
      </c>
      <c r="R384" s="2" t="s">
        <v>2142</v>
      </c>
      <c r="S384" s="2">
        <v>54205</v>
      </c>
      <c r="T384" s="2" t="s">
        <v>2143</v>
      </c>
    </row>
    <row r="385" spans="1:20" ht="14.25" hidden="1" customHeight="1">
      <c r="A385" s="6" t="s">
        <v>2144</v>
      </c>
      <c r="B385" s="2" t="s">
        <v>2145</v>
      </c>
      <c r="C385" s="2">
        <v>382</v>
      </c>
      <c r="D385" s="2">
        <v>1.42</v>
      </c>
      <c r="E385" s="3">
        <v>0.26200000000000001</v>
      </c>
      <c r="F385" s="3">
        <v>0.56999999999999995</v>
      </c>
      <c r="G385" s="3">
        <v>4.3299999999999998E-2</v>
      </c>
      <c r="H385" s="3">
        <v>0.443</v>
      </c>
      <c r="I385" s="3">
        <v>0.505</v>
      </c>
      <c r="J385" s="2">
        <v>4.7E-2</v>
      </c>
      <c r="K385" s="2">
        <v>2.7E-2</v>
      </c>
      <c r="L385" s="4">
        <v>-0.02</v>
      </c>
      <c r="M385" s="2" t="s">
        <v>215</v>
      </c>
      <c r="N385" s="2"/>
      <c r="O385" s="2"/>
      <c r="P385" s="2" t="s">
        <v>2146</v>
      </c>
      <c r="Q385" s="2" t="s">
        <v>2147</v>
      </c>
      <c r="R385" s="2" t="s">
        <v>2148</v>
      </c>
      <c r="S385" s="2">
        <v>11170</v>
      </c>
      <c r="T385" s="2" t="s">
        <v>2149</v>
      </c>
    </row>
    <row r="386" spans="1:20" ht="14.25" hidden="1" customHeight="1">
      <c r="A386" s="6" t="s">
        <v>2150</v>
      </c>
      <c r="B386" s="2" t="s">
        <v>2151</v>
      </c>
      <c r="C386" s="2">
        <v>383</v>
      </c>
      <c r="D386" s="2">
        <v>1.42</v>
      </c>
      <c r="E386" s="3">
        <v>0.26200000000000001</v>
      </c>
      <c r="F386" s="3">
        <v>0.56999999999999995</v>
      </c>
      <c r="G386" s="3">
        <v>0.11799999999999999</v>
      </c>
      <c r="H386" s="3">
        <v>0.61</v>
      </c>
      <c r="I386" s="3">
        <v>0.27900000000000003</v>
      </c>
      <c r="J386" s="2">
        <v>0.11700000000000001</v>
      </c>
      <c r="K386" s="2">
        <v>4.2000000000000003E-2</v>
      </c>
      <c r="L386" s="4">
        <v>-7.5999999999999998E-2</v>
      </c>
      <c r="M386" s="2" t="s">
        <v>215</v>
      </c>
      <c r="N386" s="2"/>
      <c r="O386" s="2"/>
      <c r="P386" s="2" t="s">
        <v>2152</v>
      </c>
      <c r="Q386" s="2" t="s">
        <v>2153</v>
      </c>
      <c r="R386" s="2" t="s">
        <v>2154</v>
      </c>
      <c r="S386" s="2">
        <v>56253</v>
      </c>
      <c r="T386" s="2" t="s">
        <v>2153</v>
      </c>
    </row>
    <row r="387" spans="1:20" ht="14.25" hidden="1" customHeight="1">
      <c r="A387" s="6" t="s">
        <v>2155</v>
      </c>
      <c r="B387" s="2" t="s">
        <v>2156</v>
      </c>
      <c r="C387" s="2">
        <v>384</v>
      </c>
      <c r="D387" s="2">
        <v>1.42</v>
      </c>
      <c r="E387" s="3">
        <v>0.26300000000000001</v>
      </c>
      <c r="F387" s="3">
        <v>0.56999999999999995</v>
      </c>
      <c r="G387" s="3">
        <v>0.214</v>
      </c>
      <c r="H387" s="3">
        <v>0.224</v>
      </c>
      <c r="I387" s="3">
        <v>0.29399999999999998</v>
      </c>
      <c r="J387" s="4">
        <v>-4.3999999999999997E-2</v>
      </c>
      <c r="K387" s="4">
        <v>-0.17399999999999999</v>
      </c>
      <c r="L387" s="4">
        <v>-0.13</v>
      </c>
      <c r="M387" s="2" t="s">
        <v>215</v>
      </c>
      <c r="N387" s="2"/>
      <c r="O387" s="2"/>
      <c r="P387" s="2" t="s">
        <v>2157</v>
      </c>
      <c r="Q387" s="2" t="s">
        <v>2158</v>
      </c>
      <c r="R387" s="2" t="s">
        <v>2159</v>
      </c>
      <c r="S387" s="2">
        <v>4137</v>
      </c>
      <c r="T387" s="2" t="s">
        <v>2160</v>
      </c>
    </row>
    <row r="388" spans="1:20" ht="14.25" hidden="1" customHeight="1">
      <c r="A388" s="6" t="s">
        <v>2161</v>
      </c>
      <c r="B388" s="2" t="s">
        <v>2162</v>
      </c>
      <c r="C388" s="2">
        <v>385</v>
      </c>
      <c r="D388" s="2">
        <v>1.41</v>
      </c>
      <c r="E388" s="3">
        <v>0.26300000000000001</v>
      </c>
      <c r="F388" s="3">
        <v>0.56999999999999995</v>
      </c>
      <c r="G388" s="3">
        <v>0.49</v>
      </c>
      <c r="H388" s="3">
        <v>0.318</v>
      </c>
      <c r="I388" s="3">
        <v>0.13200000000000001</v>
      </c>
      <c r="J388" s="2">
        <v>3.7999999999999999E-2</v>
      </c>
      <c r="K388" s="4">
        <v>-4.8000000000000001E-2</v>
      </c>
      <c r="L388" s="4">
        <v>-8.5999999999999993E-2</v>
      </c>
      <c r="M388" s="2" t="s">
        <v>215</v>
      </c>
      <c r="N388" s="2"/>
      <c r="O388" s="2"/>
      <c r="P388" s="2" t="s">
        <v>2163</v>
      </c>
      <c r="Q388" s="2" t="s">
        <v>2162</v>
      </c>
      <c r="R388" s="2" t="s">
        <v>2164</v>
      </c>
      <c r="S388" s="2">
        <v>933</v>
      </c>
      <c r="T388" s="2" t="s">
        <v>2162</v>
      </c>
    </row>
    <row r="389" spans="1:20" ht="14.25" hidden="1" customHeight="1">
      <c r="A389" s="6" t="s">
        <v>2165</v>
      </c>
      <c r="B389" s="2" t="s">
        <v>2166</v>
      </c>
      <c r="C389" s="2">
        <v>386</v>
      </c>
      <c r="D389" s="2">
        <v>1.41</v>
      </c>
      <c r="E389" s="3">
        <v>0.26400000000000001</v>
      </c>
      <c r="F389" s="3">
        <v>0.56999999999999995</v>
      </c>
      <c r="G389" s="3">
        <v>0.434</v>
      </c>
      <c r="H389" s="3">
        <v>0.28100000000000003</v>
      </c>
      <c r="I389" s="3">
        <v>0.151</v>
      </c>
      <c r="J389" s="2">
        <v>6.2E-2</v>
      </c>
      <c r="K389" s="4">
        <v>-5.1999999999999998E-2</v>
      </c>
      <c r="L389" s="4">
        <v>-0.114</v>
      </c>
      <c r="M389" s="2" t="s">
        <v>215</v>
      </c>
      <c r="N389" s="2"/>
      <c r="O389" s="2"/>
      <c r="P389" s="2" t="s">
        <v>2167</v>
      </c>
      <c r="Q389" s="2" t="s">
        <v>2166</v>
      </c>
      <c r="R389" s="2" t="s">
        <v>2168</v>
      </c>
      <c r="S389" s="2">
        <v>1828</v>
      </c>
      <c r="T389" s="2" t="s">
        <v>2169</v>
      </c>
    </row>
    <row r="390" spans="1:20" ht="14.25" hidden="1" customHeight="1">
      <c r="A390" s="6" t="s">
        <v>2170</v>
      </c>
      <c r="B390" s="2" t="s">
        <v>2171</v>
      </c>
      <c r="C390" s="2">
        <v>387</v>
      </c>
      <c r="D390" s="2">
        <v>1.41</v>
      </c>
      <c r="E390" s="3">
        <v>0.26400000000000001</v>
      </c>
      <c r="F390" s="3">
        <v>0.56999999999999995</v>
      </c>
      <c r="G390" s="3">
        <v>0.47899999999999998</v>
      </c>
      <c r="H390" s="3">
        <v>0.40799999999999997</v>
      </c>
      <c r="I390" s="3">
        <v>7.7399999999999997E-2</v>
      </c>
      <c r="J390" s="4">
        <v>-4.3999999999999997E-2</v>
      </c>
      <c r="K390" s="2">
        <v>4.4999999999999998E-2</v>
      </c>
      <c r="L390" s="2">
        <v>8.7999999999999995E-2</v>
      </c>
      <c r="M390" s="2" t="s">
        <v>215</v>
      </c>
      <c r="N390" s="2"/>
      <c r="O390" s="2"/>
      <c r="P390" s="2" t="s">
        <v>2172</v>
      </c>
      <c r="Q390" s="4" t="s">
        <v>2173</v>
      </c>
      <c r="R390" s="2" t="s">
        <v>2174</v>
      </c>
      <c r="S390" s="2">
        <v>26281</v>
      </c>
      <c r="T390" s="2" t="s">
        <v>2175</v>
      </c>
    </row>
    <row r="391" spans="1:20" ht="14.25" hidden="1" customHeight="1">
      <c r="A391" s="6" t="s">
        <v>2176</v>
      </c>
      <c r="B391" s="2" t="s">
        <v>2177</v>
      </c>
      <c r="C391" s="2">
        <v>388</v>
      </c>
      <c r="D391" s="2">
        <v>1.41</v>
      </c>
      <c r="E391" s="3">
        <v>0.26500000000000001</v>
      </c>
      <c r="F391" s="3">
        <v>0.56999999999999995</v>
      </c>
      <c r="G391" s="3">
        <v>0.90600000000000003</v>
      </c>
      <c r="H391" s="3">
        <v>0.216</v>
      </c>
      <c r="I391" s="3">
        <v>5.8700000000000002E-2</v>
      </c>
      <c r="J391" s="2">
        <v>6.0000000000000001E-3</v>
      </c>
      <c r="K391" s="4">
        <v>-6.4000000000000001E-2</v>
      </c>
      <c r="L391" s="4">
        <v>-7.0000000000000007E-2</v>
      </c>
      <c r="M391" s="2" t="s">
        <v>215</v>
      </c>
      <c r="N391" s="2"/>
      <c r="O391" s="2"/>
      <c r="P391" s="2" t="s">
        <v>2178</v>
      </c>
      <c r="Q391" s="2" t="s">
        <v>2179</v>
      </c>
      <c r="R391" s="2" t="s">
        <v>2180</v>
      </c>
      <c r="S391" s="2">
        <v>8942</v>
      </c>
      <c r="T391" s="2" t="s">
        <v>2179</v>
      </c>
    </row>
    <row r="392" spans="1:20" ht="14.25" hidden="1" customHeight="1">
      <c r="A392" s="6" t="s">
        <v>2181</v>
      </c>
      <c r="B392" s="2" t="s">
        <v>2182</v>
      </c>
      <c r="C392" s="2">
        <v>389</v>
      </c>
      <c r="D392" s="2">
        <v>1.4</v>
      </c>
      <c r="E392" s="3">
        <v>0.26800000000000002</v>
      </c>
      <c r="F392" s="3">
        <v>0.56999999999999995</v>
      </c>
      <c r="G392" s="3">
        <v>0.21</v>
      </c>
      <c r="H392" s="3">
        <v>0.30499999999999999</v>
      </c>
      <c r="I392" s="3">
        <v>0.63200000000000001</v>
      </c>
      <c r="J392" s="2">
        <v>0.64</v>
      </c>
      <c r="K392" s="2">
        <v>0.58699999999999997</v>
      </c>
      <c r="L392" s="4">
        <v>-5.1999999999999998E-2</v>
      </c>
      <c r="M392" s="2" t="s">
        <v>215</v>
      </c>
      <c r="N392" s="2"/>
      <c r="O392" s="2"/>
      <c r="P392" s="2" t="s">
        <v>2183</v>
      </c>
      <c r="Q392" s="2" t="s">
        <v>2184</v>
      </c>
      <c r="R392" s="2" t="s">
        <v>2185</v>
      </c>
      <c r="S392" s="2">
        <v>51129</v>
      </c>
      <c r="T392" s="2" t="s">
        <v>2186</v>
      </c>
    </row>
    <row r="393" spans="1:20" ht="14.25" hidden="1" customHeight="1">
      <c r="A393" s="6" t="s">
        <v>2187</v>
      </c>
      <c r="B393" s="2" t="s">
        <v>2188</v>
      </c>
      <c r="C393" s="2">
        <v>390</v>
      </c>
      <c r="D393" s="2">
        <v>1.39</v>
      </c>
      <c r="E393" s="3">
        <v>0.26800000000000002</v>
      </c>
      <c r="F393" s="3">
        <v>0.56999999999999995</v>
      </c>
      <c r="G393" s="3">
        <v>0.16800000000000001</v>
      </c>
      <c r="H393" s="3">
        <v>0.48599999999999999</v>
      </c>
      <c r="I393" s="3">
        <v>0.125</v>
      </c>
      <c r="J393" s="2">
        <v>0.216</v>
      </c>
      <c r="K393" s="2">
        <v>0.12</v>
      </c>
      <c r="L393" s="4">
        <v>-9.6000000000000002E-2</v>
      </c>
      <c r="M393" s="2" t="s">
        <v>215</v>
      </c>
      <c r="N393" s="2"/>
      <c r="O393" s="2"/>
      <c r="P393" s="2" t="s">
        <v>2189</v>
      </c>
      <c r="Q393" s="2" t="s">
        <v>2188</v>
      </c>
      <c r="R393" s="2" t="s">
        <v>2190</v>
      </c>
      <c r="S393" s="2">
        <v>10371</v>
      </c>
      <c r="T393" s="2" t="s">
        <v>2191</v>
      </c>
    </row>
    <row r="394" spans="1:20" ht="14.25" hidden="1" customHeight="1">
      <c r="A394" s="6" t="s">
        <v>2192</v>
      </c>
      <c r="B394" s="2" t="s">
        <v>2193</v>
      </c>
      <c r="C394" s="2">
        <v>391</v>
      </c>
      <c r="D394" s="2">
        <v>1.38</v>
      </c>
      <c r="E394" s="3">
        <v>0.27100000000000002</v>
      </c>
      <c r="F394" s="3">
        <v>0.56999999999999995</v>
      </c>
      <c r="G394" s="3">
        <v>0.23699999999999999</v>
      </c>
      <c r="H394" s="3">
        <v>0.27400000000000002</v>
      </c>
      <c r="I394" s="3">
        <v>0.78300000000000003</v>
      </c>
      <c r="J394" s="2">
        <v>0.81399999999999995</v>
      </c>
      <c r="K394" s="2">
        <v>0.84899999999999998</v>
      </c>
      <c r="L394" s="2">
        <v>3.5000000000000003E-2</v>
      </c>
      <c r="M394" s="2" t="s">
        <v>215</v>
      </c>
      <c r="N394" s="2"/>
      <c r="O394" s="2"/>
      <c r="P394" s="2" t="s">
        <v>2194</v>
      </c>
      <c r="Q394" s="2" t="s">
        <v>2193</v>
      </c>
      <c r="R394" s="2" t="s">
        <v>2195</v>
      </c>
      <c r="S394" s="2">
        <v>3818</v>
      </c>
      <c r="T394" s="2" t="s">
        <v>2196</v>
      </c>
    </row>
    <row r="395" spans="1:20" ht="14.25" hidden="1" customHeight="1">
      <c r="A395" s="6" t="s">
        <v>2197</v>
      </c>
      <c r="B395" s="2" t="s">
        <v>2198</v>
      </c>
      <c r="C395" s="2">
        <v>392</v>
      </c>
      <c r="D395" s="2">
        <v>1.38</v>
      </c>
      <c r="E395" s="3">
        <v>0.27200000000000002</v>
      </c>
      <c r="F395" s="3">
        <v>0.56999999999999995</v>
      </c>
      <c r="G395" s="3">
        <v>0.34799999999999998</v>
      </c>
      <c r="H395" s="3">
        <v>0.32</v>
      </c>
      <c r="I395" s="3">
        <v>0.19</v>
      </c>
      <c r="J395" s="4">
        <v>-0.436</v>
      </c>
      <c r="K395" s="2">
        <v>0.183</v>
      </c>
      <c r="L395" s="2">
        <v>0.61799999999999999</v>
      </c>
      <c r="M395" s="2" t="s">
        <v>215</v>
      </c>
      <c r="N395" s="2"/>
      <c r="O395" s="2"/>
      <c r="P395" s="2" t="s">
        <v>2199</v>
      </c>
      <c r="Q395" s="2" t="s">
        <v>2198</v>
      </c>
      <c r="R395" s="2" t="s">
        <v>1223</v>
      </c>
      <c r="S395" s="2">
        <v>2159</v>
      </c>
      <c r="T395" s="2" t="s">
        <v>1224</v>
      </c>
    </row>
    <row r="396" spans="1:20" ht="14.25" hidden="1" customHeight="1">
      <c r="A396" s="6" t="s">
        <v>2200</v>
      </c>
      <c r="B396" s="2" t="s">
        <v>2201</v>
      </c>
      <c r="C396" s="2">
        <v>393</v>
      </c>
      <c r="D396" s="2">
        <v>1.38</v>
      </c>
      <c r="E396" s="3">
        <v>0.27200000000000002</v>
      </c>
      <c r="F396" s="3">
        <v>0.56999999999999995</v>
      </c>
      <c r="G396" s="3">
        <v>0.10199999999999999</v>
      </c>
      <c r="H396" s="3">
        <v>0.27800000000000002</v>
      </c>
      <c r="I396" s="3">
        <v>0.71599999999999997</v>
      </c>
      <c r="J396" s="4">
        <v>-0.17100000000000001</v>
      </c>
      <c r="K396" s="4">
        <v>-0.13</v>
      </c>
      <c r="L396" s="2">
        <v>0.04</v>
      </c>
      <c r="M396" s="2" t="s">
        <v>215</v>
      </c>
      <c r="N396" s="2"/>
      <c r="O396" s="2"/>
      <c r="P396" s="2" t="s">
        <v>2202</v>
      </c>
      <c r="Q396" s="2" t="s">
        <v>2203</v>
      </c>
      <c r="R396" s="2" t="s">
        <v>2204</v>
      </c>
      <c r="S396" s="2">
        <v>347</v>
      </c>
      <c r="T396" s="2" t="s">
        <v>2205</v>
      </c>
    </row>
    <row r="397" spans="1:20" ht="14.25" hidden="1" customHeight="1">
      <c r="A397" s="6" t="s">
        <v>2206</v>
      </c>
      <c r="B397" s="2" t="s">
        <v>2207</v>
      </c>
      <c r="C397" s="2">
        <v>394</v>
      </c>
      <c r="D397" s="2">
        <v>1.38</v>
      </c>
      <c r="E397" s="3">
        <v>0.27300000000000002</v>
      </c>
      <c r="F397" s="3">
        <v>0.56999999999999995</v>
      </c>
      <c r="G397" s="3">
        <v>9.3299999999999994E-2</v>
      </c>
      <c r="H397" s="3">
        <v>0.20599999999999999</v>
      </c>
      <c r="I397" s="3">
        <v>0.54</v>
      </c>
      <c r="J397" s="4">
        <v>-9.2999999999999999E-2</v>
      </c>
      <c r="K397" s="4">
        <v>-0.154</v>
      </c>
      <c r="L397" s="4">
        <v>-0.06</v>
      </c>
      <c r="M397" s="2" t="s">
        <v>215</v>
      </c>
      <c r="N397" s="2"/>
      <c r="O397" s="2"/>
      <c r="P397" s="2" t="s">
        <v>2208</v>
      </c>
      <c r="Q397" s="2" t="s">
        <v>2209</v>
      </c>
      <c r="R397" s="2" t="s">
        <v>2210</v>
      </c>
      <c r="S397" s="2">
        <v>84957</v>
      </c>
      <c r="T397" s="2" t="s">
        <v>2209</v>
      </c>
    </row>
    <row r="398" spans="1:20" ht="14.25" hidden="1" customHeight="1">
      <c r="A398" s="6" t="s">
        <v>2211</v>
      </c>
      <c r="B398" s="2" t="s">
        <v>2212</v>
      </c>
      <c r="C398" s="2">
        <v>395</v>
      </c>
      <c r="D398" s="2">
        <v>1.36</v>
      </c>
      <c r="E398" s="3">
        <v>0.27500000000000002</v>
      </c>
      <c r="F398" s="3">
        <v>0.56999999999999995</v>
      </c>
      <c r="G398" s="3">
        <v>0.16200000000000001</v>
      </c>
      <c r="H398" s="3">
        <v>0.498</v>
      </c>
      <c r="I398" s="3">
        <v>0.34499999999999997</v>
      </c>
      <c r="J398" s="2">
        <v>3.4000000000000002E-2</v>
      </c>
      <c r="K398" s="2">
        <v>1.2E-2</v>
      </c>
      <c r="L398" s="4">
        <v>-2.1999999999999999E-2</v>
      </c>
      <c r="M398" s="2" t="s">
        <v>215</v>
      </c>
      <c r="N398" s="2"/>
      <c r="O398" s="2"/>
      <c r="P398" s="2" t="s">
        <v>2213</v>
      </c>
      <c r="Q398" s="2" t="s">
        <v>2214</v>
      </c>
      <c r="R398" s="2" t="s">
        <v>2215</v>
      </c>
      <c r="S398" s="2">
        <v>6804</v>
      </c>
      <c r="T398" s="2" t="s">
        <v>2216</v>
      </c>
    </row>
    <row r="399" spans="1:20" ht="14.25" hidden="1" customHeight="1">
      <c r="A399" s="6" t="s">
        <v>2217</v>
      </c>
      <c r="B399" s="2" t="s">
        <v>2218</v>
      </c>
      <c r="C399" s="2">
        <v>396</v>
      </c>
      <c r="D399" s="2">
        <v>1.36</v>
      </c>
      <c r="E399" s="3">
        <v>0.27500000000000002</v>
      </c>
      <c r="F399" s="3">
        <v>0.56999999999999995</v>
      </c>
      <c r="G399" s="3">
        <v>0.111</v>
      </c>
      <c r="H399" s="3">
        <v>0.19900000000000001</v>
      </c>
      <c r="I399" s="3">
        <v>0.70799999999999996</v>
      </c>
      <c r="J399" s="2">
        <v>4.5999999999999999E-2</v>
      </c>
      <c r="K399" s="2">
        <v>0.06</v>
      </c>
      <c r="L399" s="2">
        <v>1.4999999999999999E-2</v>
      </c>
      <c r="M399" s="2" t="s">
        <v>215</v>
      </c>
      <c r="N399" s="2"/>
      <c r="O399" s="2"/>
      <c r="P399" s="2" t="s">
        <v>2219</v>
      </c>
      <c r="Q399" s="2" t="s">
        <v>2220</v>
      </c>
      <c r="R399" s="2" t="s">
        <v>2221</v>
      </c>
      <c r="S399" s="2">
        <v>4853</v>
      </c>
      <c r="T399" s="2" t="s">
        <v>2222</v>
      </c>
    </row>
    <row r="400" spans="1:20" ht="14.25" hidden="1" customHeight="1">
      <c r="A400" s="6" t="s">
        <v>2223</v>
      </c>
      <c r="B400" s="2" t="s">
        <v>2224</v>
      </c>
      <c r="C400" s="2">
        <v>397</v>
      </c>
      <c r="D400" s="2">
        <v>1.36</v>
      </c>
      <c r="E400" s="3">
        <v>0.27600000000000002</v>
      </c>
      <c r="F400" s="3">
        <v>0.56999999999999995</v>
      </c>
      <c r="G400" s="3">
        <v>0.73299999999999998</v>
      </c>
      <c r="H400" s="3">
        <v>0.17199999999999999</v>
      </c>
      <c r="I400" s="3">
        <v>0.25600000000000001</v>
      </c>
      <c r="J400" s="2">
        <v>4.2000000000000003E-2</v>
      </c>
      <c r="K400" s="2">
        <v>0.248</v>
      </c>
      <c r="L400" s="2">
        <v>0.20599999999999999</v>
      </c>
      <c r="M400" s="2" t="s">
        <v>215</v>
      </c>
      <c r="N400" s="2"/>
      <c r="O400" s="2"/>
      <c r="P400" s="2" t="s">
        <v>2225</v>
      </c>
      <c r="Q400" s="4" t="s">
        <v>2226</v>
      </c>
      <c r="R400" s="2" t="s">
        <v>2227</v>
      </c>
      <c r="S400" s="2">
        <v>2250</v>
      </c>
      <c r="T400" s="2" t="s">
        <v>2228</v>
      </c>
    </row>
    <row r="401" spans="1:20" ht="14.25" hidden="1" customHeight="1">
      <c r="A401" s="6" t="s">
        <v>2229</v>
      </c>
      <c r="B401" s="2" t="s">
        <v>2230</v>
      </c>
      <c r="C401" s="2">
        <v>398</v>
      </c>
      <c r="D401" s="2">
        <v>1.36</v>
      </c>
      <c r="E401" s="3">
        <v>0.27700000000000002</v>
      </c>
      <c r="F401" s="3">
        <v>0.56999999999999995</v>
      </c>
      <c r="G401" s="3">
        <v>0.247</v>
      </c>
      <c r="H401" s="3">
        <v>0.80900000000000005</v>
      </c>
      <c r="I401" s="3">
        <v>0.159</v>
      </c>
      <c r="J401" s="2">
        <v>6.2E-2</v>
      </c>
      <c r="K401" s="4">
        <v>-1.0999999999999999E-2</v>
      </c>
      <c r="L401" s="4">
        <v>-7.2999999999999995E-2</v>
      </c>
      <c r="M401" s="2" t="s">
        <v>215</v>
      </c>
      <c r="N401" s="2"/>
      <c r="O401" s="2"/>
      <c r="P401" s="2" t="s">
        <v>2231</v>
      </c>
      <c r="Q401" s="2" t="s">
        <v>2232</v>
      </c>
      <c r="R401" s="2" t="s">
        <v>2233</v>
      </c>
      <c r="S401" s="2">
        <v>2676</v>
      </c>
      <c r="T401" s="2" t="s">
        <v>2234</v>
      </c>
    </row>
    <row r="402" spans="1:20" ht="14.25" hidden="1" customHeight="1">
      <c r="A402" s="6" t="s">
        <v>2235</v>
      </c>
      <c r="B402" s="2" t="s">
        <v>2236</v>
      </c>
      <c r="C402" s="2">
        <v>399</v>
      </c>
      <c r="D402" s="2">
        <v>1.36</v>
      </c>
      <c r="E402" s="3">
        <v>0.27700000000000002</v>
      </c>
      <c r="F402" s="3">
        <v>0.56999999999999995</v>
      </c>
      <c r="G402" s="3">
        <v>0.16600000000000001</v>
      </c>
      <c r="H402" s="3">
        <v>0.49199999999999999</v>
      </c>
      <c r="I402" s="3">
        <v>0.16900000000000001</v>
      </c>
      <c r="J402" s="2">
        <v>0.09</v>
      </c>
      <c r="K402" s="4">
        <v>-0.11</v>
      </c>
      <c r="L402" s="4">
        <v>-0.2</v>
      </c>
      <c r="M402" s="2" t="s">
        <v>215</v>
      </c>
      <c r="N402" s="2"/>
      <c r="O402" s="2"/>
      <c r="P402" s="2" t="s">
        <v>2237</v>
      </c>
      <c r="Q402" s="2" t="s">
        <v>2238</v>
      </c>
      <c r="R402" s="2" t="s">
        <v>2239</v>
      </c>
      <c r="S402" s="2">
        <v>4070</v>
      </c>
      <c r="T402" s="2" t="s">
        <v>2240</v>
      </c>
    </row>
    <row r="403" spans="1:20" ht="14.25" hidden="1" customHeight="1">
      <c r="A403" s="6" t="s">
        <v>2241</v>
      </c>
      <c r="B403" s="2" t="s">
        <v>2242</v>
      </c>
      <c r="C403" s="2">
        <v>400</v>
      </c>
      <c r="D403" s="2">
        <v>1.35</v>
      </c>
      <c r="E403" s="3">
        <v>0.27800000000000002</v>
      </c>
      <c r="F403" s="3">
        <v>0.56999999999999995</v>
      </c>
      <c r="G403" s="3">
        <v>0.29899999999999999</v>
      </c>
      <c r="H403" s="3">
        <v>0.60299999999999998</v>
      </c>
      <c r="I403" s="3">
        <v>0.17599999999999999</v>
      </c>
      <c r="J403" s="2">
        <v>6.0999999999999999E-2</v>
      </c>
      <c r="K403" s="4">
        <v>-2.3E-2</v>
      </c>
      <c r="L403" s="4">
        <v>-8.4000000000000005E-2</v>
      </c>
      <c r="M403" s="2" t="s">
        <v>215</v>
      </c>
      <c r="N403" s="2"/>
      <c r="O403" s="2"/>
      <c r="P403" s="2" t="s">
        <v>2243</v>
      </c>
      <c r="Q403" s="2" t="s">
        <v>2242</v>
      </c>
      <c r="R403" s="2" t="s">
        <v>2244</v>
      </c>
      <c r="S403" s="2">
        <v>4192</v>
      </c>
      <c r="T403" s="2" t="s">
        <v>2245</v>
      </c>
    </row>
    <row r="404" spans="1:20" ht="14.25" hidden="1" customHeight="1">
      <c r="A404" s="6" t="s">
        <v>2246</v>
      </c>
      <c r="B404" s="2" t="s">
        <v>2247</v>
      </c>
      <c r="C404" s="2">
        <v>401</v>
      </c>
      <c r="D404" s="2">
        <v>1.35</v>
      </c>
      <c r="E404" s="3">
        <v>0.27900000000000003</v>
      </c>
      <c r="F404" s="3">
        <v>0.56999999999999995</v>
      </c>
      <c r="G404" s="3">
        <v>0.152</v>
      </c>
      <c r="H404" s="3">
        <v>0.67900000000000005</v>
      </c>
      <c r="I404" s="3">
        <v>0.27300000000000002</v>
      </c>
      <c r="J404" s="2">
        <v>7.6999999999999999E-2</v>
      </c>
      <c r="K404" s="2">
        <v>0.02</v>
      </c>
      <c r="L404" s="4">
        <v>-5.6000000000000001E-2</v>
      </c>
      <c r="M404" s="2" t="s">
        <v>215</v>
      </c>
      <c r="N404" s="2"/>
      <c r="O404" s="2"/>
      <c r="P404" s="2" t="s">
        <v>2248</v>
      </c>
      <c r="Q404" s="4" t="s">
        <v>2249</v>
      </c>
      <c r="R404" s="2" t="s">
        <v>2250</v>
      </c>
      <c r="S404" s="2">
        <v>4325</v>
      </c>
      <c r="T404" s="2" t="s">
        <v>2251</v>
      </c>
    </row>
    <row r="405" spans="1:20" ht="14.25" hidden="1" customHeight="1">
      <c r="A405" s="6" t="s">
        <v>2252</v>
      </c>
      <c r="B405" s="2" t="s">
        <v>2253</v>
      </c>
      <c r="C405" s="2">
        <v>402</v>
      </c>
      <c r="D405" s="2">
        <v>1.35</v>
      </c>
      <c r="E405" s="3">
        <v>0.28000000000000003</v>
      </c>
      <c r="F405" s="3">
        <v>0.56999999999999995</v>
      </c>
      <c r="G405" s="3">
        <v>0.2</v>
      </c>
      <c r="H405" s="3">
        <v>0.36199999999999999</v>
      </c>
      <c r="I405" s="3">
        <v>0.23799999999999999</v>
      </c>
      <c r="J405" s="2">
        <v>0.19</v>
      </c>
      <c r="K405" s="2">
        <v>0.15</v>
      </c>
      <c r="L405" s="4">
        <v>-4.1000000000000002E-2</v>
      </c>
      <c r="M405" s="2" t="s">
        <v>215</v>
      </c>
      <c r="N405" s="2"/>
      <c r="O405" s="2"/>
      <c r="P405" s="2" t="s">
        <v>2254</v>
      </c>
      <c r="Q405" s="2" t="s">
        <v>2255</v>
      </c>
      <c r="R405" s="2" t="s">
        <v>2256</v>
      </c>
      <c r="S405" s="2">
        <v>335</v>
      </c>
      <c r="T405" s="2" t="s">
        <v>2257</v>
      </c>
    </row>
    <row r="406" spans="1:20" ht="14.25" hidden="1" customHeight="1">
      <c r="A406" s="6" t="s">
        <v>2258</v>
      </c>
      <c r="B406" s="2" t="s">
        <v>2259</v>
      </c>
      <c r="C406" s="2">
        <v>403</v>
      </c>
      <c r="D406" s="2">
        <v>1.34</v>
      </c>
      <c r="E406" s="3">
        <v>0.28100000000000003</v>
      </c>
      <c r="F406" s="3">
        <v>0.56999999999999995</v>
      </c>
      <c r="G406" s="3">
        <v>0.152</v>
      </c>
      <c r="H406" s="3">
        <v>0.23100000000000001</v>
      </c>
      <c r="I406" s="3">
        <v>0.70099999999999996</v>
      </c>
      <c r="J406" s="2">
        <v>0.161</v>
      </c>
      <c r="K406" s="2">
        <v>0.121</v>
      </c>
      <c r="L406" s="4">
        <v>-0.04</v>
      </c>
      <c r="M406" s="2" t="s">
        <v>215</v>
      </c>
      <c r="N406" s="2"/>
      <c r="O406" s="2"/>
      <c r="P406" s="2" t="s">
        <v>2260</v>
      </c>
      <c r="Q406" s="2" t="s">
        <v>2261</v>
      </c>
      <c r="R406" s="2" t="s">
        <v>2262</v>
      </c>
      <c r="S406" s="2">
        <v>10924</v>
      </c>
      <c r="T406" s="2" t="s">
        <v>2263</v>
      </c>
    </row>
    <row r="407" spans="1:20" ht="14.25" hidden="1" customHeight="1">
      <c r="A407" s="6" t="s">
        <v>2264</v>
      </c>
      <c r="B407" s="2" t="s">
        <v>2265</v>
      </c>
      <c r="C407" s="2">
        <v>404</v>
      </c>
      <c r="D407" s="2">
        <v>1.34</v>
      </c>
      <c r="E407" s="3">
        <v>0.28100000000000003</v>
      </c>
      <c r="F407" s="3">
        <v>0.56999999999999995</v>
      </c>
      <c r="G407" s="3">
        <v>0.13100000000000001</v>
      </c>
      <c r="H407" s="3">
        <v>0.76400000000000001</v>
      </c>
      <c r="I407" s="3">
        <v>0.27200000000000002</v>
      </c>
      <c r="J407" s="2">
        <v>9.9000000000000005E-2</v>
      </c>
      <c r="K407" s="2">
        <v>0.02</v>
      </c>
      <c r="L407" s="4">
        <v>-7.9000000000000001E-2</v>
      </c>
      <c r="M407" s="2" t="s">
        <v>215</v>
      </c>
      <c r="N407" s="2"/>
      <c r="O407" s="2"/>
      <c r="P407" s="2" t="s">
        <v>2266</v>
      </c>
      <c r="Q407" s="2" t="s">
        <v>2267</v>
      </c>
      <c r="R407" s="2" t="s">
        <v>2268</v>
      </c>
      <c r="S407" s="2">
        <v>27</v>
      </c>
      <c r="T407" s="2" t="s">
        <v>2267</v>
      </c>
    </row>
    <row r="408" spans="1:20" ht="14.25" hidden="1" customHeight="1">
      <c r="A408" s="6" t="s">
        <v>2269</v>
      </c>
      <c r="B408" s="2" t="s">
        <v>2270</v>
      </c>
      <c r="C408" s="2">
        <v>405</v>
      </c>
      <c r="D408" s="2">
        <v>1.34</v>
      </c>
      <c r="E408" s="3">
        <v>0.28100000000000003</v>
      </c>
      <c r="F408" s="3">
        <v>0.56999999999999995</v>
      </c>
      <c r="G408" s="3">
        <v>7.8200000000000006E-2</v>
      </c>
      <c r="H408" s="3">
        <v>0.71299999999999997</v>
      </c>
      <c r="I408" s="3">
        <v>0.32800000000000001</v>
      </c>
      <c r="J408" s="2">
        <v>0.112</v>
      </c>
      <c r="K408" s="2">
        <v>2.9000000000000001E-2</v>
      </c>
      <c r="L408" s="4">
        <v>-8.3000000000000004E-2</v>
      </c>
      <c r="M408" s="2" t="s">
        <v>215</v>
      </c>
      <c r="N408" s="2"/>
      <c r="O408" s="2"/>
      <c r="P408" s="2" t="s">
        <v>2271</v>
      </c>
      <c r="Q408" s="2" t="s">
        <v>2272</v>
      </c>
      <c r="R408" s="2" t="s">
        <v>2273</v>
      </c>
      <c r="S408" s="2">
        <v>8412</v>
      </c>
      <c r="T408" s="2" t="s">
        <v>2272</v>
      </c>
    </row>
    <row r="409" spans="1:20" ht="14.25" hidden="1" customHeight="1">
      <c r="A409" s="6" t="s">
        <v>2274</v>
      </c>
      <c r="B409" s="2" t="s">
        <v>2275</v>
      </c>
      <c r="C409" s="2">
        <v>406</v>
      </c>
      <c r="D409" s="2">
        <v>1.34</v>
      </c>
      <c r="E409" s="3">
        <v>0.28100000000000003</v>
      </c>
      <c r="F409" s="3">
        <v>0.56999999999999995</v>
      </c>
      <c r="G409" s="3">
        <v>0.30299999999999999</v>
      </c>
      <c r="H409" s="3">
        <v>0.69699999999999995</v>
      </c>
      <c r="I409" s="3">
        <v>0.13700000000000001</v>
      </c>
      <c r="J409" s="2">
        <v>7.4999999999999997E-2</v>
      </c>
      <c r="K409" s="4">
        <v>-2.3E-2</v>
      </c>
      <c r="L409" s="4">
        <v>-9.8000000000000004E-2</v>
      </c>
      <c r="M409" s="2" t="s">
        <v>215</v>
      </c>
      <c r="N409" s="2"/>
      <c r="O409" s="2"/>
      <c r="P409" s="2" t="s">
        <v>2276</v>
      </c>
      <c r="Q409" s="2" t="s">
        <v>2277</v>
      </c>
      <c r="R409" s="2" t="s">
        <v>2278</v>
      </c>
      <c r="S409" s="2">
        <v>2919</v>
      </c>
      <c r="T409" s="2" t="s">
        <v>2279</v>
      </c>
    </row>
    <row r="410" spans="1:20" ht="14.25" hidden="1" customHeight="1">
      <c r="A410" s="6" t="s">
        <v>2280</v>
      </c>
      <c r="B410" s="2" t="s">
        <v>2281</v>
      </c>
      <c r="C410" s="2">
        <v>407</v>
      </c>
      <c r="D410" s="2">
        <v>1.34</v>
      </c>
      <c r="E410" s="3">
        <v>0.28100000000000003</v>
      </c>
      <c r="F410" s="3">
        <v>0.56999999999999995</v>
      </c>
      <c r="G410" s="3">
        <v>0.20899999999999999</v>
      </c>
      <c r="H410" s="3">
        <v>0.20399999999999999</v>
      </c>
      <c r="I410" s="3">
        <v>0.69799999999999995</v>
      </c>
      <c r="J410" s="4">
        <v>-6.0999999999999999E-2</v>
      </c>
      <c r="K410" s="4">
        <v>-7.6999999999999999E-2</v>
      </c>
      <c r="L410" s="4">
        <v>-1.6E-2</v>
      </c>
      <c r="M410" s="2" t="s">
        <v>215</v>
      </c>
      <c r="N410" s="2"/>
      <c r="O410" s="2"/>
      <c r="P410" s="2" t="s">
        <v>2282</v>
      </c>
      <c r="Q410" s="2" t="s">
        <v>2283</v>
      </c>
      <c r="R410" s="2" t="s">
        <v>2284</v>
      </c>
      <c r="S410" s="2">
        <v>170689</v>
      </c>
      <c r="T410" s="2" t="s">
        <v>2285</v>
      </c>
    </row>
    <row r="411" spans="1:20" ht="14.25" hidden="1" customHeight="1">
      <c r="A411" s="6" t="s">
        <v>2286</v>
      </c>
      <c r="B411" s="2" t="s">
        <v>2287</v>
      </c>
      <c r="C411" s="2">
        <v>408</v>
      </c>
      <c r="D411" s="2">
        <v>1.34</v>
      </c>
      <c r="E411" s="3">
        <v>0.28100000000000003</v>
      </c>
      <c r="F411" s="3">
        <v>0.56999999999999995</v>
      </c>
      <c r="G411" s="3">
        <v>0.19</v>
      </c>
      <c r="H411" s="3">
        <v>0.40799999999999997</v>
      </c>
      <c r="I411" s="3">
        <v>6.0400000000000002E-2</v>
      </c>
      <c r="J411" s="2">
        <v>0.56100000000000005</v>
      </c>
      <c r="K411" s="2">
        <v>0.40100000000000002</v>
      </c>
      <c r="L411" s="4">
        <v>-0.16</v>
      </c>
      <c r="M411" s="2" t="s">
        <v>215</v>
      </c>
      <c r="N411" s="2"/>
      <c r="O411" s="2"/>
      <c r="P411" s="2" t="s">
        <v>2288</v>
      </c>
      <c r="Q411" s="2" t="s">
        <v>2289</v>
      </c>
      <c r="R411" s="2" t="s">
        <v>2290</v>
      </c>
      <c r="S411" s="2">
        <v>29952</v>
      </c>
      <c r="T411" s="2" t="s">
        <v>2291</v>
      </c>
    </row>
    <row r="412" spans="1:20" ht="14.25" hidden="1" customHeight="1">
      <c r="A412" s="6" t="s">
        <v>2292</v>
      </c>
      <c r="B412" s="2" t="s">
        <v>2293</v>
      </c>
      <c r="C412" s="2">
        <v>409</v>
      </c>
      <c r="D412" s="2">
        <v>1.34</v>
      </c>
      <c r="E412" s="3">
        <v>0.28199999999999997</v>
      </c>
      <c r="F412" s="3">
        <v>0.56999999999999995</v>
      </c>
      <c r="G412" s="3">
        <v>0.73199999999999998</v>
      </c>
      <c r="H412" s="3">
        <v>0.14699999999999999</v>
      </c>
      <c r="I412" s="3">
        <v>0.128</v>
      </c>
      <c r="J412" s="2">
        <v>3.7999999999999999E-2</v>
      </c>
      <c r="K412" s="2">
        <v>0.154</v>
      </c>
      <c r="L412" s="2">
        <v>0.11600000000000001</v>
      </c>
      <c r="M412" s="2" t="s">
        <v>215</v>
      </c>
      <c r="N412" s="2"/>
      <c r="O412" s="2"/>
      <c r="P412" s="2" t="s">
        <v>2294</v>
      </c>
      <c r="Q412" s="2" t="s">
        <v>2295</v>
      </c>
      <c r="R412" s="2" t="s">
        <v>2296</v>
      </c>
      <c r="S412" s="2">
        <v>2</v>
      </c>
      <c r="T412" s="2" t="s">
        <v>2297</v>
      </c>
    </row>
    <row r="413" spans="1:20" ht="14.25" hidden="1" customHeight="1">
      <c r="A413" s="6" t="s">
        <v>2298</v>
      </c>
      <c r="B413" s="2" t="s">
        <v>2299</v>
      </c>
      <c r="C413" s="2">
        <v>410</v>
      </c>
      <c r="D413" s="2">
        <v>1.34</v>
      </c>
      <c r="E413" s="3">
        <v>0.28199999999999997</v>
      </c>
      <c r="F413" s="3">
        <v>0.56999999999999995</v>
      </c>
      <c r="G413" s="3">
        <v>0.128</v>
      </c>
      <c r="H413" s="3">
        <v>0.17299999999999999</v>
      </c>
      <c r="I413" s="3">
        <v>0.88500000000000001</v>
      </c>
      <c r="J413" s="2">
        <v>0.124</v>
      </c>
      <c r="K413" s="2">
        <v>0.111</v>
      </c>
      <c r="L413" s="4">
        <v>-1.2999999999999999E-2</v>
      </c>
      <c r="M413" s="2" t="s">
        <v>215</v>
      </c>
      <c r="N413" s="2"/>
      <c r="O413" s="2"/>
      <c r="P413" s="2" t="s">
        <v>2300</v>
      </c>
      <c r="Q413" s="2" t="s">
        <v>2301</v>
      </c>
      <c r="R413" s="2" t="s">
        <v>2302</v>
      </c>
      <c r="S413" s="2">
        <v>27302</v>
      </c>
      <c r="T413" s="2" t="s">
        <v>2301</v>
      </c>
    </row>
    <row r="414" spans="1:20" ht="14.25" hidden="1" customHeight="1">
      <c r="A414" s="6" t="s">
        <v>2303</v>
      </c>
      <c r="B414" s="2" t="s">
        <v>2304</v>
      </c>
      <c r="C414" s="2">
        <v>411</v>
      </c>
      <c r="D414" s="2">
        <v>1.33</v>
      </c>
      <c r="E414" s="3">
        <v>0.28299999999999997</v>
      </c>
      <c r="F414" s="3">
        <v>0.56999999999999995</v>
      </c>
      <c r="G414" s="3">
        <v>0.314</v>
      </c>
      <c r="H414" s="3">
        <v>0.621</v>
      </c>
      <c r="I414" s="3">
        <v>0.108</v>
      </c>
      <c r="J414" s="4">
        <v>-9.4E-2</v>
      </c>
      <c r="K414" s="2">
        <v>5.3999999999999999E-2</v>
      </c>
      <c r="L414" s="2">
        <v>0.14799999999999999</v>
      </c>
      <c r="M414" s="2" t="s">
        <v>215</v>
      </c>
      <c r="N414" s="2"/>
      <c r="O414" s="2"/>
      <c r="P414" s="2" t="s">
        <v>2305</v>
      </c>
      <c r="Q414" s="4" t="s">
        <v>2306</v>
      </c>
      <c r="R414" s="2" t="s">
        <v>2307</v>
      </c>
      <c r="S414" s="2">
        <v>655</v>
      </c>
      <c r="T414" s="2" t="s">
        <v>2308</v>
      </c>
    </row>
    <row r="415" spans="1:20" ht="14.25" hidden="1" customHeight="1">
      <c r="A415" s="6" t="s">
        <v>2309</v>
      </c>
      <c r="B415" s="2" t="s">
        <v>2310</v>
      </c>
      <c r="C415" s="2">
        <v>412</v>
      </c>
      <c r="D415" s="2">
        <v>1.33</v>
      </c>
      <c r="E415" s="3">
        <v>0.28299999999999997</v>
      </c>
      <c r="F415" s="3">
        <v>0.56999999999999995</v>
      </c>
      <c r="G415" s="3">
        <v>0.15</v>
      </c>
      <c r="H415" s="3">
        <v>0.81</v>
      </c>
      <c r="I415" s="3">
        <v>0.25900000000000001</v>
      </c>
      <c r="J415" s="2">
        <v>8.3000000000000004E-2</v>
      </c>
      <c r="K415" s="2">
        <v>1.2999999999999999E-2</v>
      </c>
      <c r="L415" s="4">
        <v>-7.0000000000000007E-2</v>
      </c>
      <c r="M415" s="2" t="s">
        <v>215</v>
      </c>
      <c r="N415" s="2"/>
      <c r="O415" s="2"/>
      <c r="P415" s="2" t="s">
        <v>2311</v>
      </c>
      <c r="Q415" s="2" t="s">
        <v>2312</v>
      </c>
      <c r="R415" s="2" t="s">
        <v>2313</v>
      </c>
      <c r="S415" s="2">
        <v>6356</v>
      </c>
      <c r="T415" s="2" t="s">
        <v>2314</v>
      </c>
    </row>
    <row r="416" spans="1:20" ht="14.25" hidden="1" customHeight="1">
      <c r="A416" s="6" t="s">
        <v>2315</v>
      </c>
      <c r="B416" s="2" t="s">
        <v>2316</v>
      </c>
      <c r="C416" s="2">
        <v>413</v>
      </c>
      <c r="D416" s="2">
        <v>1.33</v>
      </c>
      <c r="E416" s="3">
        <v>0.28299999999999997</v>
      </c>
      <c r="F416" s="3">
        <v>0.56999999999999995</v>
      </c>
      <c r="G416" s="3">
        <v>0.46500000000000002</v>
      </c>
      <c r="H416" s="3">
        <v>0.151</v>
      </c>
      <c r="I416" s="3">
        <v>0.18</v>
      </c>
      <c r="J416" s="2">
        <v>0.13900000000000001</v>
      </c>
      <c r="K416" s="4">
        <v>-0.123</v>
      </c>
      <c r="L416" s="4">
        <v>-0.26200000000000001</v>
      </c>
      <c r="M416" s="2" t="s">
        <v>215</v>
      </c>
      <c r="N416" s="2"/>
      <c r="O416" s="2"/>
      <c r="P416" s="2" t="s">
        <v>2317</v>
      </c>
      <c r="Q416" s="2" t="s">
        <v>2316</v>
      </c>
      <c r="R416" s="2" t="s">
        <v>2318</v>
      </c>
      <c r="S416" s="2">
        <v>6376</v>
      </c>
      <c r="T416" s="2" t="s">
        <v>2319</v>
      </c>
    </row>
    <row r="417" spans="1:20" ht="14.25" hidden="1" customHeight="1">
      <c r="A417" s="6" t="s">
        <v>2320</v>
      </c>
      <c r="B417" s="2" t="s">
        <v>2321</v>
      </c>
      <c r="C417" s="2">
        <v>414</v>
      </c>
      <c r="D417" s="2">
        <v>1.33</v>
      </c>
      <c r="E417" s="3">
        <v>0.28299999999999997</v>
      </c>
      <c r="F417" s="3">
        <v>0.56999999999999995</v>
      </c>
      <c r="G417" s="3">
        <v>0.58799999999999997</v>
      </c>
      <c r="H417" s="3">
        <v>0.124</v>
      </c>
      <c r="I417" s="3">
        <v>0.16400000000000001</v>
      </c>
      <c r="J417" s="2">
        <v>7.0999999999999994E-2</v>
      </c>
      <c r="K417" s="4">
        <v>-0.111</v>
      </c>
      <c r="L417" s="4">
        <v>-0.182</v>
      </c>
      <c r="M417" s="2" t="s">
        <v>215</v>
      </c>
      <c r="N417" s="2"/>
      <c r="O417" s="2"/>
      <c r="P417" s="2" t="s">
        <v>2322</v>
      </c>
      <c r="Q417" s="4" t="s">
        <v>2323</v>
      </c>
      <c r="R417" s="2" t="s">
        <v>2324</v>
      </c>
      <c r="S417" s="2">
        <v>27178</v>
      </c>
      <c r="T417" s="2" t="s">
        <v>2325</v>
      </c>
    </row>
    <row r="418" spans="1:20" ht="14.25" hidden="1" customHeight="1">
      <c r="A418" s="6" t="s">
        <v>2326</v>
      </c>
      <c r="B418" s="2" t="s">
        <v>2327</v>
      </c>
      <c r="C418" s="2">
        <v>415</v>
      </c>
      <c r="D418" s="2">
        <v>1.33</v>
      </c>
      <c r="E418" s="3">
        <v>0.28299999999999997</v>
      </c>
      <c r="F418" s="3">
        <v>0.56999999999999995</v>
      </c>
      <c r="G418" s="3">
        <v>0.161</v>
      </c>
      <c r="H418" s="3">
        <v>0.625</v>
      </c>
      <c r="I418" s="3">
        <v>0.33</v>
      </c>
      <c r="J418" s="4">
        <v>-0.14199999999999999</v>
      </c>
      <c r="K418" s="4">
        <v>-3.3000000000000002E-2</v>
      </c>
      <c r="L418" s="2">
        <v>0.109</v>
      </c>
      <c r="M418" s="2" t="s">
        <v>215</v>
      </c>
      <c r="N418" s="2"/>
      <c r="O418" s="2"/>
      <c r="P418" s="2" t="s">
        <v>2328</v>
      </c>
      <c r="Q418" s="2" t="s">
        <v>2327</v>
      </c>
      <c r="R418" s="2" t="s">
        <v>2329</v>
      </c>
      <c r="S418" s="2">
        <v>4353</v>
      </c>
      <c r="T418" s="2" t="s">
        <v>2330</v>
      </c>
    </row>
    <row r="419" spans="1:20" ht="14.25" hidden="1" customHeight="1">
      <c r="A419" s="6" t="s">
        <v>2331</v>
      </c>
      <c r="B419" s="2" t="s">
        <v>2332</v>
      </c>
      <c r="C419" s="2">
        <v>416</v>
      </c>
      <c r="D419" s="2">
        <v>1.33</v>
      </c>
      <c r="E419" s="3">
        <v>0.28399999999999997</v>
      </c>
      <c r="F419" s="3">
        <v>0.56999999999999995</v>
      </c>
      <c r="G419" s="3">
        <v>9.2700000000000005E-2</v>
      </c>
      <c r="H419" s="3">
        <v>0.53300000000000003</v>
      </c>
      <c r="I419" s="3">
        <v>0.18</v>
      </c>
      <c r="J419" s="2">
        <v>7.6999999999999999E-2</v>
      </c>
      <c r="K419" s="4">
        <v>-7.9000000000000001E-2</v>
      </c>
      <c r="L419" s="4">
        <v>-0.156</v>
      </c>
      <c r="M419" s="2" t="s">
        <v>215</v>
      </c>
      <c r="N419" s="2"/>
      <c r="O419" s="2"/>
      <c r="P419" s="2" t="s">
        <v>2333</v>
      </c>
      <c r="Q419" s="2" t="s">
        <v>2334</v>
      </c>
      <c r="R419" s="2" t="s">
        <v>2335</v>
      </c>
      <c r="S419" s="2">
        <v>5322</v>
      </c>
      <c r="T419" s="2" t="s">
        <v>2336</v>
      </c>
    </row>
    <row r="420" spans="1:20" ht="14.25" hidden="1" customHeight="1">
      <c r="A420" s="6" t="s">
        <v>2337</v>
      </c>
      <c r="B420" s="2" t="s">
        <v>2338</v>
      </c>
      <c r="C420" s="2">
        <v>417</v>
      </c>
      <c r="D420" s="2">
        <v>1.33</v>
      </c>
      <c r="E420" s="3">
        <v>0.28399999999999997</v>
      </c>
      <c r="F420" s="3">
        <v>0.56999999999999995</v>
      </c>
      <c r="G420" s="3">
        <v>0.32200000000000001</v>
      </c>
      <c r="H420" s="3">
        <v>0.185</v>
      </c>
      <c r="I420" s="3">
        <v>0.38</v>
      </c>
      <c r="J420" s="4">
        <v>-0.12</v>
      </c>
      <c r="K420" s="4">
        <v>-0.27600000000000002</v>
      </c>
      <c r="L420" s="4">
        <v>-0.156</v>
      </c>
      <c r="M420" s="2" t="s">
        <v>215</v>
      </c>
      <c r="N420" s="2"/>
      <c r="O420" s="2"/>
      <c r="P420" s="2" t="s">
        <v>2339</v>
      </c>
      <c r="Q420" s="2" t="s">
        <v>2338</v>
      </c>
      <c r="R420" s="2" t="s">
        <v>2340</v>
      </c>
      <c r="S420" s="2">
        <v>3875</v>
      </c>
      <c r="T420" s="2" t="s">
        <v>2341</v>
      </c>
    </row>
    <row r="421" spans="1:20" ht="14.25" hidden="1" customHeight="1">
      <c r="A421" s="6" t="s">
        <v>2342</v>
      </c>
      <c r="B421" s="2" t="s">
        <v>2343</v>
      </c>
      <c r="C421" s="2">
        <v>418</v>
      </c>
      <c r="D421" s="2">
        <v>1.33</v>
      </c>
      <c r="E421" s="3">
        <v>0.28499999999999998</v>
      </c>
      <c r="F421" s="3">
        <v>0.56999999999999995</v>
      </c>
      <c r="G421" s="3">
        <v>0.217</v>
      </c>
      <c r="H421" s="3">
        <v>0.32200000000000001</v>
      </c>
      <c r="I421" s="3">
        <v>0.59499999999999997</v>
      </c>
      <c r="J421" s="2">
        <v>1.17</v>
      </c>
      <c r="K421" s="2">
        <v>1.0620000000000001</v>
      </c>
      <c r="L421" s="4">
        <v>-0.108</v>
      </c>
      <c r="M421" s="2" t="s">
        <v>215</v>
      </c>
      <c r="N421" s="2"/>
      <c r="O421" s="2"/>
      <c r="P421" s="2" t="s">
        <v>2344</v>
      </c>
      <c r="Q421" s="2" t="s">
        <v>2345</v>
      </c>
      <c r="R421" s="2" t="s">
        <v>2346</v>
      </c>
      <c r="S421" s="2">
        <v>5473</v>
      </c>
      <c r="T421" s="2" t="s">
        <v>2347</v>
      </c>
    </row>
    <row r="422" spans="1:20" ht="14.25" hidden="1" customHeight="1">
      <c r="A422" s="6" t="s">
        <v>2348</v>
      </c>
      <c r="B422" s="2" t="s">
        <v>2349</v>
      </c>
      <c r="C422" s="2">
        <v>419</v>
      </c>
      <c r="D422" s="2">
        <v>1.33</v>
      </c>
      <c r="E422" s="3">
        <v>0.28499999999999998</v>
      </c>
      <c r="F422" s="3">
        <v>0.56999999999999995</v>
      </c>
      <c r="G422" s="3">
        <v>0.90500000000000003</v>
      </c>
      <c r="H422" s="3">
        <v>0.193</v>
      </c>
      <c r="I422" s="3">
        <v>0.17100000000000001</v>
      </c>
      <c r="J422" s="4">
        <v>-7.0000000000000001E-3</v>
      </c>
      <c r="K422" s="4">
        <v>-8.5999999999999993E-2</v>
      </c>
      <c r="L422" s="4">
        <v>-7.9000000000000001E-2</v>
      </c>
      <c r="M422" s="2" t="s">
        <v>215</v>
      </c>
      <c r="N422" s="2"/>
      <c r="O422" s="2"/>
      <c r="P422" s="2" t="s">
        <v>2350</v>
      </c>
      <c r="Q422" s="4" t="s">
        <v>2351</v>
      </c>
      <c r="R422" s="2" t="s">
        <v>2352</v>
      </c>
      <c r="S422" s="2">
        <v>2322</v>
      </c>
      <c r="T422" s="2" t="s">
        <v>2353</v>
      </c>
    </row>
    <row r="423" spans="1:20" ht="14.25" hidden="1" customHeight="1">
      <c r="A423" s="6" t="s">
        <v>2354</v>
      </c>
      <c r="B423" s="2" t="s">
        <v>2355</v>
      </c>
      <c r="C423" s="2">
        <v>420</v>
      </c>
      <c r="D423" s="2">
        <v>1.33</v>
      </c>
      <c r="E423" s="3">
        <v>0.28499999999999998</v>
      </c>
      <c r="F423" s="3">
        <v>0.56999999999999995</v>
      </c>
      <c r="G423" s="3">
        <v>0.16</v>
      </c>
      <c r="H423" s="3">
        <v>0.32</v>
      </c>
      <c r="I423" s="3">
        <v>0.51800000000000002</v>
      </c>
      <c r="J423" s="4">
        <v>-0.124</v>
      </c>
      <c r="K423" s="4">
        <v>-7.4999999999999997E-2</v>
      </c>
      <c r="L423" s="2">
        <v>4.9000000000000002E-2</v>
      </c>
      <c r="M423" s="2" t="s">
        <v>215</v>
      </c>
      <c r="N423" s="2"/>
      <c r="O423" s="2"/>
      <c r="P423" s="2" t="s">
        <v>2356</v>
      </c>
      <c r="Q423" s="2" t="s">
        <v>2357</v>
      </c>
      <c r="R423" s="2" t="s">
        <v>2358</v>
      </c>
      <c r="S423" s="2">
        <v>56616</v>
      </c>
      <c r="T423" s="2" t="s">
        <v>2359</v>
      </c>
    </row>
    <row r="424" spans="1:20" ht="14.25" hidden="1" customHeight="1">
      <c r="A424" s="6" t="s">
        <v>2360</v>
      </c>
      <c r="B424" s="2" t="s">
        <v>2361</v>
      </c>
      <c r="C424" s="2">
        <v>421</v>
      </c>
      <c r="D424" s="2">
        <v>1.32</v>
      </c>
      <c r="E424" s="3">
        <v>0.28599999999999998</v>
      </c>
      <c r="F424" s="3">
        <v>0.56999999999999995</v>
      </c>
      <c r="G424" s="3">
        <v>0.27600000000000002</v>
      </c>
      <c r="H424" s="3">
        <v>0.71299999999999997</v>
      </c>
      <c r="I424" s="3">
        <v>0.17</v>
      </c>
      <c r="J424" s="2">
        <v>9.9000000000000005E-2</v>
      </c>
      <c r="K424" s="4">
        <v>-2.8000000000000001E-2</v>
      </c>
      <c r="L424" s="4">
        <v>-0.128</v>
      </c>
      <c r="M424" s="2" t="s">
        <v>215</v>
      </c>
      <c r="N424" s="2"/>
      <c r="O424" s="2"/>
      <c r="P424" s="2" t="s">
        <v>2362</v>
      </c>
      <c r="Q424" s="4" t="s">
        <v>2363</v>
      </c>
      <c r="R424" s="2" t="s">
        <v>2364</v>
      </c>
      <c r="S424" s="2" t="s">
        <v>2365</v>
      </c>
      <c r="T424" s="2" t="s">
        <v>2366</v>
      </c>
    </row>
    <row r="425" spans="1:20" ht="14.25" hidden="1" customHeight="1">
      <c r="A425" s="6" t="s">
        <v>2367</v>
      </c>
      <c r="B425" s="2" t="s">
        <v>2368</v>
      </c>
      <c r="C425" s="2">
        <v>422</v>
      </c>
      <c r="D425" s="2">
        <v>1.32</v>
      </c>
      <c r="E425" s="3">
        <v>0.28699999999999998</v>
      </c>
      <c r="F425" s="3">
        <v>0.56999999999999995</v>
      </c>
      <c r="G425" s="3">
        <v>7.8899999999999998E-2</v>
      </c>
      <c r="H425" s="3">
        <v>0.22</v>
      </c>
      <c r="I425" s="3">
        <v>0.39200000000000002</v>
      </c>
      <c r="J425" s="4">
        <v>-0.06</v>
      </c>
      <c r="K425" s="4">
        <v>-0.152</v>
      </c>
      <c r="L425" s="4">
        <v>-9.1999999999999998E-2</v>
      </c>
      <c r="M425" s="2" t="s">
        <v>215</v>
      </c>
      <c r="N425" s="2"/>
      <c r="O425" s="2"/>
      <c r="P425" s="2" t="s">
        <v>2369</v>
      </c>
      <c r="Q425" s="2" t="s">
        <v>2370</v>
      </c>
      <c r="R425" s="2" t="s">
        <v>2371</v>
      </c>
      <c r="S425" s="2">
        <v>999</v>
      </c>
      <c r="T425" s="2" t="s">
        <v>2372</v>
      </c>
    </row>
    <row r="426" spans="1:20" ht="14.25" hidden="1" customHeight="1">
      <c r="A426" s="6" t="s">
        <v>2373</v>
      </c>
      <c r="B426" s="2" t="s">
        <v>2374</v>
      </c>
      <c r="C426" s="2">
        <v>423</v>
      </c>
      <c r="D426" s="2">
        <v>1.32</v>
      </c>
      <c r="E426" s="3">
        <v>0.28699999999999998</v>
      </c>
      <c r="F426" s="3">
        <v>0.56999999999999995</v>
      </c>
      <c r="G426" s="3">
        <v>0.22800000000000001</v>
      </c>
      <c r="H426" s="3">
        <v>0.23100000000000001</v>
      </c>
      <c r="I426" s="3">
        <v>0.93600000000000005</v>
      </c>
      <c r="J426" s="4">
        <v>-5.8999999999999997E-2</v>
      </c>
      <c r="K426" s="4">
        <v>-6.2E-2</v>
      </c>
      <c r="L426" s="4">
        <v>-2E-3</v>
      </c>
      <c r="M426" s="2" t="s">
        <v>215</v>
      </c>
      <c r="N426" s="2"/>
      <c r="O426" s="2"/>
      <c r="P426" s="2" t="s">
        <v>2375</v>
      </c>
      <c r="Q426" s="2" t="s">
        <v>2376</v>
      </c>
      <c r="R426" s="2" t="s">
        <v>2377</v>
      </c>
      <c r="S426" s="2">
        <v>55576</v>
      </c>
      <c r="T426" s="2" t="s">
        <v>2376</v>
      </c>
    </row>
    <row r="427" spans="1:20" ht="14.25" hidden="1" customHeight="1">
      <c r="A427" s="6" t="s">
        <v>2378</v>
      </c>
      <c r="B427" s="2" t="s">
        <v>2379</v>
      </c>
      <c r="C427" s="2">
        <v>424</v>
      </c>
      <c r="D427" s="2">
        <v>1.32</v>
      </c>
      <c r="E427" s="3">
        <v>0.28799999999999998</v>
      </c>
      <c r="F427" s="3">
        <v>0.56999999999999995</v>
      </c>
      <c r="G427" s="3">
        <v>0.186</v>
      </c>
      <c r="H427" s="3">
        <v>0.73699999999999999</v>
      </c>
      <c r="I427" s="3">
        <v>0.17799999999999999</v>
      </c>
      <c r="J427" s="4">
        <v>-0.15</v>
      </c>
      <c r="K427" s="2">
        <v>0.05</v>
      </c>
      <c r="L427" s="2">
        <v>0.2</v>
      </c>
      <c r="M427" s="2" t="s">
        <v>215</v>
      </c>
      <c r="N427" s="2"/>
      <c r="O427" s="2"/>
      <c r="P427" s="2" t="s">
        <v>2380</v>
      </c>
      <c r="Q427" s="2" t="s">
        <v>2381</v>
      </c>
      <c r="R427" s="2" t="s">
        <v>2382</v>
      </c>
      <c r="S427" s="2">
        <v>347731</v>
      </c>
      <c r="T427" s="2" t="s">
        <v>2383</v>
      </c>
    </row>
    <row r="428" spans="1:20" ht="14.25" hidden="1" customHeight="1">
      <c r="A428" s="6" t="s">
        <v>2384</v>
      </c>
      <c r="B428" s="2" t="s">
        <v>2385</v>
      </c>
      <c r="C428" s="2">
        <v>425</v>
      </c>
      <c r="D428" s="2">
        <v>1.31</v>
      </c>
      <c r="E428" s="3">
        <v>0.28799999999999998</v>
      </c>
      <c r="F428" s="3">
        <v>0.56999999999999995</v>
      </c>
      <c r="G428" s="3">
        <v>0.871</v>
      </c>
      <c r="H428" s="3">
        <v>0.28299999999999997</v>
      </c>
      <c r="I428" s="3">
        <v>0.247</v>
      </c>
      <c r="J428" s="4">
        <v>-6.0000000000000001E-3</v>
      </c>
      <c r="K428" s="4">
        <v>-0.188</v>
      </c>
      <c r="L428" s="4">
        <v>-0.182</v>
      </c>
      <c r="M428" s="2" t="s">
        <v>215</v>
      </c>
      <c r="N428" s="2"/>
      <c r="O428" s="2"/>
      <c r="P428" s="2" t="s">
        <v>2386</v>
      </c>
      <c r="Q428" s="2" t="s">
        <v>2387</v>
      </c>
      <c r="R428" s="2" t="s">
        <v>2388</v>
      </c>
      <c r="S428" s="2">
        <v>1401</v>
      </c>
      <c r="T428" s="2" t="s">
        <v>2387</v>
      </c>
    </row>
    <row r="429" spans="1:20" ht="14.25" hidden="1" customHeight="1">
      <c r="A429" s="6" t="s">
        <v>2389</v>
      </c>
      <c r="B429" s="2" t="s">
        <v>2390</v>
      </c>
      <c r="C429" s="2">
        <v>426</v>
      </c>
      <c r="D429" s="2">
        <v>1.31</v>
      </c>
      <c r="E429" s="3">
        <v>0.28799999999999998</v>
      </c>
      <c r="F429" s="3">
        <v>0.56999999999999995</v>
      </c>
      <c r="G429" s="3">
        <v>0.121</v>
      </c>
      <c r="H429" s="3">
        <v>0.53700000000000003</v>
      </c>
      <c r="I429" s="3">
        <v>0.38500000000000001</v>
      </c>
      <c r="J429" s="2">
        <v>9.0999999999999998E-2</v>
      </c>
      <c r="K429" s="2">
        <v>3.4000000000000002E-2</v>
      </c>
      <c r="L429" s="4">
        <v>-5.7000000000000002E-2</v>
      </c>
      <c r="M429" s="2" t="s">
        <v>215</v>
      </c>
      <c r="N429" s="2"/>
      <c r="O429" s="2"/>
      <c r="P429" s="2" t="s">
        <v>2391</v>
      </c>
      <c r="Q429" s="4" t="s">
        <v>2392</v>
      </c>
      <c r="R429" s="2" t="s">
        <v>2393</v>
      </c>
      <c r="S429" s="2">
        <v>3567</v>
      </c>
      <c r="T429" s="2" t="s">
        <v>2394</v>
      </c>
    </row>
    <row r="430" spans="1:20" ht="14.25" hidden="1" customHeight="1">
      <c r="A430" s="6" t="s">
        <v>2395</v>
      </c>
      <c r="B430" s="2" t="s">
        <v>2396</v>
      </c>
      <c r="C430" s="2">
        <v>427</v>
      </c>
      <c r="D430" s="2">
        <v>1.31</v>
      </c>
      <c r="E430" s="3">
        <v>0.28999999999999998</v>
      </c>
      <c r="F430" s="3">
        <v>0.56999999999999995</v>
      </c>
      <c r="G430" s="3">
        <v>0.14299999999999999</v>
      </c>
      <c r="H430" s="3">
        <v>0.71599999999999997</v>
      </c>
      <c r="I430" s="3">
        <v>0.26</v>
      </c>
      <c r="J430" s="4">
        <v>-6.8000000000000005E-2</v>
      </c>
      <c r="K430" s="4">
        <v>-1.7999999999999999E-2</v>
      </c>
      <c r="L430" s="2">
        <v>0.05</v>
      </c>
      <c r="M430" s="2" t="s">
        <v>215</v>
      </c>
      <c r="N430" s="2"/>
      <c r="O430" s="2"/>
      <c r="P430" s="2" t="s">
        <v>2397</v>
      </c>
      <c r="Q430" s="2" t="s">
        <v>2398</v>
      </c>
      <c r="R430" s="2" t="s">
        <v>2399</v>
      </c>
      <c r="S430" s="2">
        <v>57502</v>
      </c>
      <c r="T430" s="2" t="s">
        <v>2400</v>
      </c>
    </row>
    <row r="431" spans="1:20" ht="14.25" hidden="1" customHeight="1">
      <c r="A431" s="6" t="s">
        <v>2401</v>
      </c>
      <c r="B431" s="2" t="s">
        <v>2402</v>
      </c>
      <c r="C431" s="2">
        <v>428</v>
      </c>
      <c r="D431" s="2">
        <v>1.31</v>
      </c>
      <c r="E431" s="3">
        <v>0.28999999999999998</v>
      </c>
      <c r="F431" s="3">
        <v>0.56999999999999995</v>
      </c>
      <c r="G431" s="3">
        <v>0.84</v>
      </c>
      <c r="H431" s="3">
        <v>0.124</v>
      </c>
      <c r="I431" s="3">
        <v>0.26700000000000002</v>
      </c>
      <c r="J431" s="4">
        <v>-7.0000000000000001E-3</v>
      </c>
      <c r="K431" s="4">
        <v>-5.6000000000000001E-2</v>
      </c>
      <c r="L431" s="4">
        <v>-4.9000000000000002E-2</v>
      </c>
      <c r="M431" s="2" t="s">
        <v>215</v>
      </c>
      <c r="N431" s="2"/>
      <c r="O431" s="2"/>
      <c r="P431" s="2" t="s">
        <v>2403</v>
      </c>
      <c r="Q431" s="4" t="s">
        <v>2404</v>
      </c>
      <c r="R431" s="2" t="s">
        <v>2405</v>
      </c>
      <c r="S431" s="2">
        <v>3605</v>
      </c>
      <c r="T431" s="2" t="s">
        <v>2406</v>
      </c>
    </row>
    <row r="432" spans="1:20" ht="14.25" hidden="1" customHeight="1">
      <c r="A432" s="6" t="s">
        <v>2407</v>
      </c>
      <c r="B432" s="2" t="s">
        <v>2408</v>
      </c>
      <c r="C432" s="2">
        <v>429</v>
      </c>
      <c r="D432" s="2">
        <v>1.3</v>
      </c>
      <c r="E432" s="3">
        <v>0.29099999999999998</v>
      </c>
      <c r="F432" s="3">
        <v>0.56999999999999995</v>
      </c>
      <c r="G432" s="3">
        <v>0.36699999999999999</v>
      </c>
      <c r="H432" s="3">
        <v>0.495</v>
      </c>
      <c r="I432" s="3">
        <v>0.155</v>
      </c>
      <c r="J432" s="2">
        <v>5.5E-2</v>
      </c>
      <c r="K432" s="4">
        <v>-4.2000000000000003E-2</v>
      </c>
      <c r="L432" s="4">
        <v>-9.7000000000000003E-2</v>
      </c>
      <c r="M432" s="2" t="s">
        <v>215</v>
      </c>
      <c r="N432" s="2"/>
      <c r="O432" s="2"/>
      <c r="P432" s="2" t="s">
        <v>2409</v>
      </c>
      <c r="Q432" s="4" t="s">
        <v>2410</v>
      </c>
      <c r="R432" s="2" t="s">
        <v>2411</v>
      </c>
      <c r="S432" s="2">
        <v>6359</v>
      </c>
      <c r="T432" s="2" t="s">
        <v>2412</v>
      </c>
    </row>
    <row r="433" spans="1:20" ht="14.25" hidden="1" customHeight="1">
      <c r="A433" s="6" t="s">
        <v>2413</v>
      </c>
      <c r="B433" s="2" t="s">
        <v>2414</v>
      </c>
      <c r="C433" s="2">
        <v>430</v>
      </c>
      <c r="D433" s="2">
        <v>1.3</v>
      </c>
      <c r="E433" s="3">
        <v>0.29099999999999998</v>
      </c>
      <c r="F433" s="3">
        <v>0.56999999999999995</v>
      </c>
      <c r="G433" s="3">
        <v>0.27</v>
      </c>
      <c r="H433" s="3">
        <v>0.27600000000000002</v>
      </c>
      <c r="I433" s="3">
        <v>0.17299999999999999</v>
      </c>
      <c r="J433" s="2">
        <v>0.46800000000000003</v>
      </c>
      <c r="K433" s="2">
        <v>0.52200000000000002</v>
      </c>
      <c r="L433" s="2">
        <v>5.3999999999999999E-2</v>
      </c>
      <c r="M433" s="2" t="s">
        <v>215</v>
      </c>
      <c r="N433" s="2"/>
      <c r="O433" s="2"/>
      <c r="P433" s="2" t="s">
        <v>2415</v>
      </c>
      <c r="Q433" s="2" t="s">
        <v>2414</v>
      </c>
      <c r="R433" s="2" t="s">
        <v>2416</v>
      </c>
      <c r="S433" s="2">
        <v>5199</v>
      </c>
      <c r="T433" s="2" t="s">
        <v>2417</v>
      </c>
    </row>
    <row r="434" spans="1:20" ht="14.25" hidden="1" customHeight="1">
      <c r="A434" s="6" t="s">
        <v>2418</v>
      </c>
      <c r="B434" s="2" t="s">
        <v>2419</v>
      </c>
      <c r="C434" s="2">
        <v>431</v>
      </c>
      <c r="D434" s="2">
        <v>1.3</v>
      </c>
      <c r="E434" s="3">
        <v>0.29099999999999998</v>
      </c>
      <c r="F434" s="3">
        <v>0.56999999999999995</v>
      </c>
      <c r="G434" s="3">
        <v>0.25900000000000001</v>
      </c>
      <c r="H434" s="3">
        <v>0.85</v>
      </c>
      <c r="I434" s="3">
        <v>0.158</v>
      </c>
      <c r="J434" s="2">
        <v>7.2999999999999995E-2</v>
      </c>
      <c r="K434" s="4">
        <v>-1.0999999999999999E-2</v>
      </c>
      <c r="L434" s="4">
        <v>-8.4000000000000005E-2</v>
      </c>
      <c r="M434" s="2" t="s">
        <v>215</v>
      </c>
      <c r="N434" s="2"/>
      <c r="O434" s="2"/>
      <c r="P434" s="2" t="s">
        <v>2420</v>
      </c>
      <c r="Q434" s="2" t="s">
        <v>2421</v>
      </c>
      <c r="R434" s="2" t="s">
        <v>2422</v>
      </c>
      <c r="S434" s="2">
        <v>3932</v>
      </c>
      <c r="T434" s="2" t="s">
        <v>2421</v>
      </c>
    </row>
    <row r="435" spans="1:20" ht="14.25" hidden="1" customHeight="1">
      <c r="A435" s="6" t="s">
        <v>2423</v>
      </c>
      <c r="B435" s="2" t="s">
        <v>2424</v>
      </c>
      <c r="C435" s="2">
        <v>432</v>
      </c>
      <c r="D435" s="2">
        <v>1.3</v>
      </c>
      <c r="E435" s="3">
        <v>0.29099999999999998</v>
      </c>
      <c r="F435" s="3">
        <v>0.56999999999999995</v>
      </c>
      <c r="G435" s="3">
        <v>0.16200000000000001</v>
      </c>
      <c r="H435" s="3">
        <v>0.55200000000000005</v>
      </c>
      <c r="I435" s="3">
        <v>0.33900000000000002</v>
      </c>
      <c r="J435" s="2">
        <v>0.1</v>
      </c>
      <c r="K435" s="2">
        <v>3.5999999999999997E-2</v>
      </c>
      <c r="L435" s="4">
        <v>-6.4000000000000001E-2</v>
      </c>
      <c r="M435" s="2" t="s">
        <v>215</v>
      </c>
      <c r="N435" s="2"/>
      <c r="O435" s="2"/>
      <c r="P435" s="2" t="s">
        <v>2425</v>
      </c>
      <c r="Q435" s="2" t="s">
        <v>2426</v>
      </c>
      <c r="R435" s="2" t="s">
        <v>2427</v>
      </c>
      <c r="S435" s="2">
        <v>27329</v>
      </c>
      <c r="T435" s="2" t="s">
        <v>2428</v>
      </c>
    </row>
    <row r="436" spans="1:20" ht="14.25" hidden="1" customHeight="1">
      <c r="A436" s="6" t="s">
        <v>2429</v>
      </c>
      <c r="B436" s="2" t="s">
        <v>2430</v>
      </c>
      <c r="C436" s="2">
        <v>433</v>
      </c>
      <c r="D436" s="2">
        <v>1.3</v>
      </c>
      <c r="E436" s="3">
        <v>0.29199999999999998</v>
      </c>
      <c r="F436" s="3">
        <v>0.56999999999999995</v>
      </c>
      <c r="G436" s="3">
        <v>0.16400000000000001</v>
      </c>
      <c r="H436" s="3">
        <v>0.26800000000000002</v>
      </c>
      <c r="I436" s="3">
        <v>0.84699999999999998</v>
      </c>
      <c r="J436" s="2">
        <v>0.40500000000000003</v>
      </c>
      <c r="K436" s="2">
        <v>0.36</v>
      </c>
      <c r="L436" s="4">
        <v>-4.4999999999999998E-2</v>
      </c>
      <c r="M436" s="2" t="s">
        <v>215</v>
      </c>
      <c r="N436" s="2"/>
      <c r="O436" s="2"/>
      <c r="P436" s="2" t="s">
        <v>2431</v>
      </c>
      <c r="Q436" s="2" t="s">
        <v>2432</v>
      </c>
      <c r="R436" s="2" t="s">
        <v>2433</v>
      </c>
      <c r="S436" s="2">
        <v>1192</v>
      </c>
      <c r="T436" s="2" t="s">
        <v>2434</v>
      </c>
    </row>
    <row r="437" spans="1:20" ht="14.25" hidden="1" customHeight="1">
      <c r="A437" s="6" t="s">
        <v>2435</v>
      </c>
      <c r="B437" s="2" t="s">
        <v>2436</v>
      </c>
      <c r="C437" s="2">
        <v>434</v>
      </c>
      <c r="D437" s="2">
        <v>1.3</v>
      </c>
      <c r="E437" s="3">
        <v>0.29199999999999998</v>
      </c>
      <c r="F437" s="3">
        <v>0.56999999999999995</v>
      </c>
      <c r="G437" s="3">
        <v>0.77500000000000002</v>
      </c>
      <c r="H437" s="3">
        <v>0.16600000000000001</v>
      </c>
      <c r="I437" s="3">
        <v>0.248</v>
      </c>
      <c r="J437" s="4">
        <v>-7.0000000000000001E-3</v>
      </c>
      <c r="K437" s="4">
        <v>-4.2999999999999997E-2</v>
      </c>
      <c r="L437" s="4">
        <v>-3.5999999999999997E-2</v>
      </c>
      <c r="M437" s="2" t="s">
        <v>215</v>
      </c>
      <c r="N437" s="2"/>
      <c r="O437" s="2"/>
      <c r="P437" s="2" t="s">
        <v>2437</v>
      </c>
      <c r="Q437" s="4" t="s">
        <v>2438</v>
      </c>
      <c r="R437" s="2" t="s">
        <v>2439</v>
      </c>
      <c r="S437" s="2">
        <v>5743</v>
      </c>
      <c r="T437" s="2" t="s">
        <v>2440</v>
      </c>
    </row>
    <row r="438" spans="1:20" ht="14.25" hidden="1" customHeight="1">
      <c r="A438" s="6" t="s">
        <v>2441</v>
      </c>
      <c r="B438" s="2" t="s">
        <v>2442</v>
      </c>
      <c r="C438" s="2">
        <v>435</v>
      </c>
      <c r="D438" s="2">
        <v>1.3</v>
      </c>
      <c r="E438" s="3">
        <v>0.29299999999999998</v>
      </c>
      <c r="F438" s="3">
        <v>0.56999999999999995</v>
      </c>
      <c r="G438" s="3">
        <v>0.45</v>
      </c>
      <c r="H438" s="3">
        <v>0.43</v>
      </c>
      <c r="I438" s="3">
        <v>0.14099999999999999</v>
      </c>
      <c r="J438" s="2">
        <v>0.16400000000000001</v>
      </c>
      <c r="K438" s="4">
        <v>-0.23499999999999999</v>
      </c>
      <c r="L438" s="4">
        <v>-0.39900000000000002</v>
      </c>
      <c r="M438" s="2" t="s">
        <v>215</v>
      </c>
      <c r="N438" s="2"/>
      <c r="O438" s="2"/>
      <c r="P438" s="2" t="s">
        <v>2443</v>
      </c>
      <c r="Q438" s="2" t="s">
        <v>2444</v>
      </c>
      <c r="R438" s="2" t="s">
        <v>2445</v>
      </c>
      <c r="S438" s="2">
        <v>2597</v>
      </c>
      <c r="T438" s="2" t="s">
        <v>2446</v>
      </c>
    </row>
    <row r="439" spans="1:20" ht="14.25" hidden="1" customHeight="1">
      <c r="A439" s="6" t="s">
        <v>2447</v>
      </c>
      <c r="B439" s="2" t="s">
        <v>2448</v>
      </c>
      <c r="C439" s="2">
        <v>436</v>
      </c>
      <c r="D439" s="2">
        <v>1.29</v>
      </c>
      <c r="E439" s="3">
        <v>0.29299999999999998</v>
      </c>
      <c r="F439" s="3">
        <v>0.56999999999999995</v>
      </c>
      <c r="G439" s="3">
        <v>0.57499999999999996</v>
      </c>
      <c r="H439" s="3">
        <v>0.32500000000000001</v>
      </c>
      <c r="I439" s="3">
        <v>0.22700000000000001</v>
      </c>
      <c r="J439" s="2">
        <v>1.7000000000000001E-2</v>
      </c>
      <c r="K439" s="4">
        <v>-0.17699999999999999</v>
      </c>
      <c r="L439" s="4">
        <v>-0.19400000000000001</v>
      </c>
      <c r="M439" s="2" t="s">
        <v>215</v>
      </c>
      <c r="N439" s="2"/>
      <c r="O439" s="2"/>
      <c r="P439" s="2" t="s">
        <v>2449</v>
      </c>
      <c r="Q439" s="2" t="s">
        <v>2450</v>
      </c>
      <c r="R439" s="2" t="s">
        <v>2451</v>
      </c>
      <c r="S439" s="2">
        <v>5328</v>
      </c>
      <c r="T439" s="2" t="s">
        <v>2452</v>
      </c>
    </row>
    <row r="440" spans="1:20" ht="14.25" hidden="1" customHeight="1">
      <c r="A440" s="6" t="s">
        <v>2453</v>
      </c>
      <c r="B440" s="2" t="s">
        <v>2454</v>
      </c>
      <c r="C440" s="2">
        <v>437</v>
      </c>
      <c r="D440" s="2">
        <v>1.29</v>
      </c>
      <c r="E440" s="3">
        <v>0.29499999999999998</v>
      </c>
      <c r="F440" s="3">
        <v>0.56999999999999995</v>
      </c>
      <c r="G440" s="3">
        <v>0.23200000000000001</v>
      </c>
      <c r="H440" s="3">
        <v>0.81599999999999995</v>
      </c>
      <c r="I440" s="3">
        <v>0.20399999999999999</v>
      </c>
      <c r="J440" s="2">
        <v>8.5999999999999993E-2</v>
      </c>
      <c r="K440" s="4">
        <v>-1.4999999999999999E-2</v>
      </c>
      <c r="L440" s="4">
        <v>-0.10100000000000001</v>
      </c>
      <c r="M440" s="2" t="s">
        <v>215</v>
      </c>
      <c r="N440" s="2"/>
      <c r="O440" s="2"/>
      <c r="P440" s="2" t="s">
        <v>2455</v>
      </c>
      <c r="Q440" s="2" t="s">
        <v>2456</v>
      </c>
      <c r="R440" s="2" t="s">
        <v>2457</v>
      </c>
      <c r="S440" s="2">
        <v>7804</v>
      </c>
      <c r="T440" s="2" t="s">
        <v>2456</v>
      </c>
    </row>
    <row r="441" spans="1:20" ht="14.25" hidden="1" customHeight="1">
      <c r="A441" s="6" t="s">
        <v>2458</v>
      </c>
      <c r="B441" s="2" t="s">
        <v>2459</v>
      </c>
      <c r="C441" s="2">
        <v>438</v>
      </c>
      <c r="D441" s="2">
        <v>1.29</v>
      </c>
      <c r="E441" s="3">
        <v>0.29499999999999998</v>
      </c>
      <c r="F441" s="3">
        <v>0.56999999999999995</v>
      </c>
      <c r="G441" s="3">
        <v>0.123</v>
      </c>
      <c r="H441" s="3">
        <v>0.44800000000000001</v>
      </c>
      <c r="I441" s="3">
        <v>0.45700000000000002</v>
      </c>
      <c r="J441" s="4">
        <v>-0.23599999999999999</v>
      </c>
      <c r="K441" s="4">
        <v>-0.14399999999999999</v>
      </c>
      <c r="L441" s="2">
        <v>9.1999999999999998E-2</v>
      </c>
      <c r="M441" s="2" t="s">
        <v>215</v>
      </c>
      <c r="N441" s="2"/>
      <c r="O441" s="2"/>
      <c r="P441" s="2" t="s">
        <v>2460</v>
      </c>
      <c r="Q441" s="2" t="s">
        <v>2461</v>
      </c>
      <c r="R441" s="2" t="s">
        <v>2462</v>
      </c>
      <c r="S441" s="2">
        <v>633</v>
      </c>
      <c r="T441" s="2" t="s">
        <v>2461</v>
      </c>
    </row>
    <row r="442" spans="1:20" ht="14.25" hidden="1" customHeight="1">
      <c r="A442" s="6" t="s">
        <v>2463</v>
      </c>
      <c r="B442" s="2" t="s">
        <v>2464</v>
      </c>
      <c r="C442" s="2">
        <v>439</v>
      </c>
      <c r="D442" s="2">
        <v>1.29</v>
      </c>
      <c r="E442" s="3">
        <v>0.29499999999999998</v>
      </c>
      <c r="F442" s="3">
        <v>0.56999999999999995</v>
      </c>
      <c r="G442" s="3">
        <v>0.16500000000000001</v>
      </c>
      <c r="H442" s="3">
        <v>0.20200000000000001</v>
      </c>
      <c r="I442" s="3">
        <v>0.874</v>
      </c>
      <c r="J442" s="4">
        <v>-0.124</v>
      </c>
      <c r="K442" s="4">
        <v>-0.13800000000000001</v>
      </c>
      <c r="L442" s="4">
        <v>-1.4999999999999999E-2</v>
      </c>
      <c r="M442" s="2" t="s">
        <v>215</v>
      </c>
      <c r="N442" s="2"/>
      <c r="O442" s="2"/>
      <c r="P442" s="2" t="s">
        <v>2465</v>
      </c>
      <c r="Q442" s="2" t="s">
        <v>2466</v>
      </c>
      <c r="R442" s="2" t="s">
        <v>2467</v>
      </c>
      <c r="S442" s="2">
        <v>5464</v>
      </c>
      <c r="T442" s="2" t="s">
        <v>2468</v>
      </c>
    </row>
    <row r="443" spans="1:20" ht="14.25" hidden="1" customHeight="1">
      <c r="A443" s="6" t="s">
        <v>2469</v>
      </c>
      <c r="B443" s="2" t="s">
        <v>2470</v>
      </c>
      <c r="C443" s="2">
        <v>440</v>
      </c>
      <c r="D443" s="2">
        <v>1.28</v>
      </c>
      <c r="E443" s="3">
        <v>0.29599999999999999</v>
      </c>
      <c r="F443" s="3">
        <v>0.57099999999999995</v>
      </c>
      <c r="G443" s="3">
        <v>0.17499999999999999</v>
      </c>
      <c r="H443" s="3">
        <v>0.70499999999999996</v>
      </c>
      <c r="I443" s="3">
        <v>0.29699999999999999</v>
      </c>
      <c r="J443" s="2">
        <v>9.5000000000000001E-2</v>
      </c>
      <c r="K443" s="2">
        <v>2.1000000000000001E-2</v>
      </c>
      <c r="L443" s="4">
        <v>-7.3999999999999996E-2</v>
      </c>
      <c r="M443" s="2" t="s">
        <v>215</v>
      </c>
      <c r="N443" s="2"/>
      <c r="O443" s="2"/>
      <c r="P443" s="2" t="s">
        <v>2471</v>
      </c>
      <c r="Q443" s="2" t="s">
        <v>2472</v>
      </c>
      <c r="R443" s="2" t="s">
        <v>2473</v>
      </c>
      <c r="S443" s="2">
        <v>8530</v>
      </c>
      <c r="T443" s="2" t="s">
        <v>2474</v>
      </c>
    </row>
    <row r="444" spans="1:20" ht="14.25" hidden="1" customHeight="1">
      <c r="A444" s="6" t="s">
        <v>2475</v>
      </c>
      <c r="B444" s="2" t="s">
        <v>2476</v>
      </c>
      <c r="C444" s="2">
        <v>441</v>
      </c>
      <c r="D444" s="2">
        <v>1.28</v>
      </c>
      <c r="E444" s="3">
        <v>0.29799999999999999</v>
      </c>
      <c r="F444" s="3">
        <v>0.57199999999999995</v>
      </c>
      <c r="G444" s="3">
        <v>0.96099999999999997</v>
      </c>
      <c r="H444" s="3">
        <v>0.218</v>
      </c>
      <c r="I444" s="3">
        <v>0.17</v>
      </c>
      <c r="J444" s="2">
        <v>2E-3</v>
      </c>
      <c r="K444" s="4">
        <v>-4.9000000000000002E-2</v>
      </c>
      <c r="L444" s="4">
        <v>-0.05</v>
      </c>
      <c r="M444" s="2" t="s">
        <v>215</v>
      </c>
      <c r="N444" s="2"/>
      <c r="O444" s="2"/>
      <c r="P444" s="2" t="s">
        <v>2477</v>
      </c>
      <c r="Q444" s="2" t="s">
        <v>2478</v>
      </c>
      <c r="R444" s="2" t="s">
        <v>2479</v>
      </c>
      <c r="S444" s="2">
        <v>2670</v>
      </c>
      <c r="T444" s="2" t="s">
        <v>2478</v>
      </c>
    </row>
    <row r="445" spans="1:20" ht="14.25" hidden="1" customHeight="1">
      <c r="A445" s="6" t="s">
        <v>2480</v>
      </c>
      <c r="B445" s="2" t="s">
        <v>2481</v>
      </c>
      <c r="C445" s="2">
        <v>442</v>
      </c>
      <c r="D445" s="2">
        <v>1.27</v>
      </c>
      <c r="E445" s="3">
        <v>0.29899999999999999</v>
      </c>
      <c r="F445" s="3">
        <v>0.57199999999999995</v>
      </c>
      <c r="G445" s="3">
        <v>0.245</v>
      </c>
      <c r="H445" s="3">
        <v>0.10100000000000001</v>
      </c>
      <c r="I445" s="3">
        <v>0.83899999999999997</v>
      </c>
      <c r="J445" s="4">
        <v>-9.5000000000000001E-2</v>
      </c>
      <c r="K445" s="4">
        <v>-0.11</v>
      </c>
      <c r="L445" s="4">
        <v>-1.4999999999999999E-2</v>
      </c>
      <c r="M445" s="2" t="s">
        <v>215</v>
      </c>
      <c r="N445" s="2"/>
      <c r="O445" s="2"/>
      <c r="P445" s="2" t="s">
        <v>2482</v>
      </c>
      <c r="Q445" s="4" t="s">
        <v>2483</v>
      </c>
      <c r="R445" s="2" t="s">
        <v>2484</v>
      </c>
      <c r="S445" s="2">
        <v>5347</v>
      </c>
      <c r="T445" s="2" t="s">
        <v>2485</v>
      </c>
    </row>
    <row r="446" spans="1:20" ht="14.25" hidden="1" customHeight="1">
      <c r="A446" s="6" t="s">
        <v>2486</v>
      </c>
      <c r="B446" s="2" t="s">
        <v>2487</v>
      </c>
      <c r="C446" s="2">
        <v>443</v>
      </c>
      <c r="D446" s="2">
        <v>1.27</v>
      </c>
      <c r="E446" s="3">
        <v>0.29899999999999999</v>
      </c>
      <c r="F446" s="3">
        <v>0.57199999999999995</v>
      </c>
      <c r="G446" s="3">
        <v>0.152</v>
      </c>
      <c r="H446" s="3">
        <v>0.67900000000000005</v>
      </c>
      <c r="I446" s="3">
        <v>0.3</v>
      </c>
      <c r="J446" s="4">
        <v>-0.114</v>
      </c>
      <c r="K446" s="4">
        <v>-3.2000000000000001E-2</v>
      </c>
      <c r="L446" s="2">
        <v>8.2000000000000003E-2</v>
      </c>
      <c r="M446" s="2" t="s">
        <v>215</v>
      </c>
      <c r="N446" s="2"/>
      <c r="O446" s="2"/>
      <c r="P446" s="2" t="s">
        <v>2488</v>
      </c>
      <c r="Q446" s="4" t="s">
        <v>2489</v>
      </c>
      <c r="R446" s="2" t="s">
        <v>2490</v>
      </c>
      <c r="S446" s="2">
        <v>6363</v>
      </c>
      <c r="T446" s="2" t="s">
        <v>2491</v>
      </c>
    </row>
    <row r="447" spans="1:20" ht="14.25" hidden="1" customHeight="1">
      <c r="A447" s="6" t="s">
        <v>2492</v>
      </c>
      <c r="B447" s="2" t="s">
        <v>2493</v>
      </c>
      <c r="C447" s="2">
        <v>444</v>
      </c>
      <c r="D447" s="2">
        <v>1.27</v>
      </c>
      <c r="E447" s="3">
        <v>0.30099999999999999</v>
      </c>
      <c r="F447" s="3">
        <v>0.57199999999999995</v>
      </c>
      <c r="G447" s="3">
        <v>0.33900000000000002</v>
      </c>
      <c r="H447" s="3">
        <v>0.155</v>
      </c>
      <c r="I447" s="3">
        <v>0.47199999999999998</v>
      </c>
      <c r="J447" s="2">
        <v>3.7999999999999999E-2</v>
      </c>
      <c r="K447" s="2">
        <v>6.8000000000000005E-2</v>
      </c>
      <c r="L447" s="2">
        <v>0.03</v>
      </c>
      <c r="M447" s="2" t="s">
        <v>215</v>
      </c>
      <c r="N447" s="2"/>
      <c r="O447" s="2"/>
      <c r="P447" s="2" t="s">
        <v>2494</v>
      </c>
      <c r="Q447" s="2" t="s">
        <v>2495</v>
      </c>
      <c r="R447" s="2" t="s">
        <v>2496</v>
      </c>
      <c r="S447" s="2">
        <v>3190</v>
      </c>
      <c r="T447" s="2" t="s">
        <v>2497</v>
      </c>
    </row>
    <row r="448" spans="1:20" ht="14.25" hidden="1" customHeight="1">
      <c r="A448" s="6" t="s">
        <v>2498</v>
      </c>
      <c r="B448" s="2" t="s">
        <v>2499</v>
      </c>
      <c r="C448" s="2">
        <v>445</v>
      </c>
      <c r="D448" s="2">
        <v>1.26</v>
      </c>
      <c r="E448" s="3">
        <v>0.30099999999999999</v>
      </c>
      <c r="F448" s="3">
        <v>0.57199999999999995</v>
      </c>
      <c r="G448" s="3">
        <v>0.23300000000000001</v>
      </c>
      <c r="H448" s="3">
        <v>0.13400000000000001</v>
      </c>
      <c r="I448" s="3">
        <v>0.55200000000000005</v>
      </c>
      <c r="J448" s="2">
        <v>0.13900000000000001</v>
      </c>
      <c r="K448" s="2">
        <v>0.245</v>
      </c>
      <c r="L448" s="2">
        <v>0.106</v>
      </c>
      <c r="M448" s="2" t="s">
        <v>215</v>
      </c>
      <c r="N448" s="2"/>
      <c r="O448" s="2"/>
      <c r="P448" s="2" t="s">
        <v>2500</v>
      </c>
      <c r="Q448" s="2" t="s">
        <v>2501</v>
      </c>
      <c r="R448" s="2" t="s">
        <v>2502</v>
      </c>
      <c r="S448" s="2">
        <v>2940</v>
      </c>
      <c r="T448" s="2" t="s">
        <v>2501</v>
      </c>
    </row>
    <row r="449" spans="1:20" ht="14.25" hidden="1" customHeight="1">
      <c r="A449" s="6" t="s">
        <v>2503</v>
      </c>
      <c r="B449" s="2" t="s">
        <v>2504</v>
      </c>
      <c r="C449" s="2">
        <v>446</v>
      </c>
      <c r="D449" s="2">
        <v>1.26</v>
      </c>
      <c r="E449" s="3">
        <v>0.30199999999999999</v>
      </c>
      <c r="F449" s="3">
        <v>0.57199999999999995</v>
      </c>
      <c r="G449" s="3">
        <v>0.433</v>
      </c>
      <c r="H449" s="3">
        <v>0.14599999999999999</v>
      </c>
      <c r="I449" s="3">
        <v>0.379</v>
      </c>
      <c r="J449" s="2">
        <v>0.26400000000000001</v>
      </c>
      <c r="K449" s="2">
        <v>0.52400000000000002</v>
      </c>
      <c r="L449" s="2">
        <v>0.26</v>
      </c>
      <c r="M449" s="2" t="s">
        <v>215</v>
      </c>
      <c r="N449" s="2"/>
      <c r="O449" s="2"/>
      <c r="P449" s="2" t="s">
        <v>2505</v>
      </c>
      <c r="Q449" s="2" t="s">
        <v>2506</v>
      </c>
      <c r="R449" s="2" t="s">
        <v>2507</v>
      </c>
      <c r="S449" s="2">
        <v>5764</v>
      </c>
      <c r="T449" s="2" t="s">
        <v>2506</v>
      </c>
    </row>
    <row r="450" spans="1:20" ht="14.25" hidden="1" customHeight="1">
      <c r="A450" s="6" t="s">
        <v>2508</v>
      </c>
      <c r="B450" s="2" t="s">
        <v>2509</v>
      </c>
      <c r="C450" s="2">
        <v>447</v>
      </c>
      <c r="D450" s="2">
        <v>1.26</v>
      </c>
      <c r="E450" s="3">
        <v>0.30299999999999999</v>
      </c>
      <c r="F450" s="3">
        <v>0.57199999999999995</v>
      </c>
      <c r="G450" s="3">
        <v>0.20799999999999999</v>
      </c>
      <c r="H450" s="3">
        <v>0.83599999999999997</v>
      </c>
      <c r="I450" s="3">
        <v>0.25700000000000001</v>
      </c>
      <c r="J450" s="4">
        <v>-0.19400000000000001</v>
      </c>
      <c r="K450" s="4">
        <v>-2.4E-2</v>
      </c>
      <c r="L450" s="2">
        <v>0.17</v>
      </c>
      <c r="M450" s="2" t="s">
        <v>215</v>
      </c>
      <c r="N450" s="2"/>
      <c r="O450" s="2"/>
      <c r="P450" s="2" t="s">
        <v>2510</v>
      </c>
      <c r="Q450" s="4" t="s">
        <v>2511</v>
      </c>
      <c r="R450" s="2" t="s">
        <v>2512</v>
      </c>
      <c r="S450" s="2">
        <v>7130</v>
      </c>
      <c r="T450" s="2" t="s">
        <v>2513</v>
      </c>
    </row>
    <row r="451" spans="1:20" ht="14.25" hidden="1" customHeight="1">
      <c r="A451" s="6" t="s">
        <v>2514</v>
      </c>
      <c r="B451" s="2" t="s">
        <v>2515</v>
      </c>
      <c r="C451" s="2">
        <v>448</v>
      </c>
      <c r="D451" s="2">
        <v>1.26</v>
      </c>
      <c r="E451" s="3">
        <v>0.30299999999999999</v>
      </c>
      <c r="F451" s="3">
        <v>0.57199999999999995</v>
      </c>
      <c r="G451" s="3">
        <v>0.126</v>
      </c>
      <c r="H451" s="3">
        <v>0.7</v>
      </c>
      <c r="I451" s="3">
        <v>0.315</v>
      </c>
      <c r="J451" s="2">
        <v>4.8000000000000001E-2</v>
      </c>
      <c r="K451" s="2">
        <v>1.2999999999999999E-2</v>
      </c>
      <c r="L451" s="4">
        <v>-3.5000000000000003E-2</v>
      </c>
      <c r="M451" s="2" t="s">
        <v>215</v>
      </c>
      <c r="N451" s="2"/>
      <c r="O451" s="2"/>
      <c r="P451" s="2" t="s">
        <v>2516</v>
      </c>
      <c r="Q451" s="4" t="s">
        <v>2517</v>
      </c>
      <c r="R451" s="2" t="s">
        <v>2518</v>
      </c>
      <c r="S451" s="2">
        <v>3575</v>
      </c>
      <c r="T451" s="2" t="s">
        <v>2519</v>
      </c>
    </row>
    <row r="452" spans="1:20" ht="14.25" hidden="1" customHeight="1">
      <c r="A452" s="6" t="s">
        <v>2520</v>
      </c>
      <c r="B452" s="2" t="s">
        <v>2521</v>
      </c>
      <c r="C452" s="2">
        <v>449</v>
      </c>
      <c r="D452" s="2">
        <v>1.26</v>
      </c>
      <c r="E452" s="3">
        <v>0.30299999999999999</v>
      </c>
      <c r="F452" s="3">
        <v>0.57199999999999995</v>
      </c>
      <c r="G452" s="3">
        <v>0.35299999999999998</v>
      </c>
      <c r="H452" s="3">
        <v>9.7799999999999998E-2</v>
      </c>
      <c r="I452" s="3">
        <v>0.53400000000000003</v>
      </c>
      <c r="J452" s="2">
        <v>3.9E-2</v>
      </c>
      <c r="K452" s="2">
        <v>6.6000000000000003E-2</v>
      </c>
      <c r="L452" s="2">
        <v>2.7E-2</v>
      </c>
      <c r="M452" s="2" t="s">
        <v>215</v>
      </c>
      <c r="N452" s="2"/>
      <c r="O452" s="2"/>
      <c r="P452" s="2" t="s">
        <v>2522</v>
      </c>
      <c r="Q452" s="4" t="s">
        <v>2523</v>
      </c>
      <c r="R452" s="2" t="s">
        <v>2524</v>
      </c>
      <c r="S452" s="2">
        <v>942</v>
      </c>
      <c r="T452" s="2" t="s">
        <v>2525</v>
      </c>
    </row>
    <row r="453" spans="1:20" ht="14.25" hidden="1" customHeight="1">
      <c r="A453" s="6" t="s">
        <v>2526</v>
      </c>
      <c r="B453" s="2" t="s">
        <v>2527</v>
      </c>
      <c r="C453" s="2">
        <v>450</v>
      </c>
      <c r="D453" s="2">
        <v>1.26</v>
      </c>
      <c r="E453" s="3">
        <v>0.30299999999999999</v>
      </c>
      <c r="F453" s="3">
        <v>0.57199999999999995</v>
      </c>
      <c r="G453" s="3">
        <v>0.32</v>
      </c>
      <c r="H453" s="3">
        <v>0.34899999999999998</v>
      </c>
      <c r="I453" s="3">
        <v>0.24099999999999999</v>
      </c>
      <c r="J453" s="4">
        <v>-0.47199999999999998</v>
      </c>
      <c r="K453" s="2">
        <v>8.5999999999999993E-2</v>
      </c>
      <c r="L453" s="2">
        <v>0.55800000000000005</v>
      </c>
      <c r="M453" s="2" t="s">
        <v>215</v>
      </c>
      <c r="N453" s="2"/>
      <c r="O453" s="2"/>
      <c r="P453" s="2" t="s">
        <v>2528</v>
      </c>
      <c r="Q453" s="2" t="s">
        <v>2529</v>
      </c>
      <c r="R453" s="2" t="s">
        <v>2530</v>
      </c>
      <c r="S453" s="2">
        <v>1295</v>
      </c>
      <c r="T453" s="2" t="s">
        <v>2531</v>
      </c>
    </row>
    <row r="454" spans="1:20" ht="14.25" hidden="1" customHeight="1">
      <c r="A454" s="6" t="s">
        <v>2532</v>
      </c>
      <c r="B454" s="2" t="s">
        <v>2533</v>
      </c>
      <c r="C454" s="2">
        <v>451</v>
      </c>
      <c r="D454" s="2">
        <v>1.24</v>
      </c>
      <c r="E454" s="3">
        <v>0.308</v>
      </c>
      <c r="F454" s="3">
        <v>0.57199999999999995</v>
      </c>
      <c r="G454" s="3">
        <v>0.154</v>
      </c>
      <c r="H454" s="3">
        <v>0.308</v>
      </c>
      <c r="I454" s="3">
        <v>0.66400000000000003</v>
      </c>
      <c r="J454" s="4">
        <v>-6.2E-2</v>
      </c>
      <c r="K454" s="4">
        <v>-4.4999999999999998E-2</v>
      </c>
      <c r="L454" s="2">
        <v>1.7000000000000001E-2</v>
      </c>
      <c r="M454" s="2" t="s">
        <v>215</v>
      </c>
      <c r="N454" s="2"/>
      <c r="O454" s="2"/>
      <c r="P454" s="2" t="s">
        <v>2534</v>
      </c>
      <c r="Q454" s="2" t="s">
        <v>2535</v>
      </c>
      <c r="R454" s="2" t="s">
        <v>2536</v>
      </c>
      <c r="S454" s="2">
        <v>83641</v>
      </c>
      <c r="T454" s="2" t="s">
        <v>2535</v>
      </c>
    </row>
    <row r="455" spans="1:20" ht="14.25" hidden="1" customHeight="1">
      <c r="A455" s="6" t="s">
        <v>2537</v>
      </c>
      <c r="B455" s="2" t="s">
        <v>2538</v>
      </c>
      <c r="C455" s="2">
        <v>452</v>
      </c>
      <c r="D455" s="2">
        <v>1.24</v>
      </c>
      <c r="E455" s="3">
        <v>0.308</v>
      </c>
      <c r="F455" s="3">
        <v>0.57199999999999995</v>
      </c>
      <c r="G455" s="3">
        <v>0.25900000000000001</v>
      </c>
      <c r="H455" s="3">
        <v>0.307</v>
      </c>
      <c r="I455" s="3">
        <v>0.86699999999999999</v>
      </c>
      <c r="J455" s="2">
        <v>0.52400000000000002</v>
      </c>
      <c r="K455" s="2">
        <v>0.53400000000000003</v>
      </c>
      <c r="L455" s="2">
        <v>0.01</v>
      </c>
      <c r="M455" s="2" t="s">
        <v>215</v>
      </c>
      <c r="N455" s="2"/>
      <c r="O455" s="2"/>
      <c r="P455" s="2" t="s">
        <v>2539</v>
      </c>
      <c r="Q455" s="2" t="s">
        <v>2538</v>
      </c>
      <c r="R455" s="2" t="s">
        <v>2540</v>
      </c>
      <c r="S455" s="2">
        <v>5267</v>
      </c>
      <c r="T455" s="2" t="s">
        <v>2541</v>
      </c>
    </row>
    <row r="456" spans="1:20" ht="14.25" hidden="1" customHeight="1">
      <c r="A456" s="6" t="s">
        <v>2542</v>
      </c>
      <c r="B456" s="2" t="s">
        <v>2543</v>
      </c>
      <c r="C456" s="2">
        <v>453</v>
      </c>
      <c r="D456" s="2">
        <v>1.24</v>
      </c>
      <c r="E456" s="3">
        <v>0.308</v>
      </c>
      <c r="F456" s="3">
        <v>0.57199999999999995</v>
      </c>
      <c r="G456" s="3">
        <v>0.193</v>
      </c>
      <c r="H456" s="3">
        <v>0.41199999999999998</v>
      </c>
      <c r="I456" s="3">
        <v>0.20799999999999999</v>
      </c>
      <c r="J456" s="2">
        <v>3.6999999999999998E-2</v>
      </c>
      <c r="K456" s="4">
        <v>-9.9000000000000005E-2</v>
      </c>
      <c r="L456" s="4">
        <v>-0.13600000000000001</v>
      </c>
      <c r="M456" s="2" t="s">
        <v>215</v>
      </c>
      <c r="N456" s="2"/>
      <c r="O456" s="2"/>
      <c r="P456" s="2" t="s">
        <v>2544</v>
      </c>
      <c r="Q456" s="4" t="s">
        <v>2545</v>
      </c>
      <c r="R456" s="2" t="s">
        <v>2546</v>
      </c>
      <c r="S456" s="2">
        <v>3595</v>
      </c>
      <c r="T456" s="2" t="s">
        <v>2547</v>
      </c>
    </row>
    <row r="457" spans="1:20" ht="14.25" hidden="1" customHeight="1">
      <c r="A457" s="6" t="s">
        <v>2548</v>
      </c>
      <c r="B457" s="2" t="s">
        <v>2549</v>
      </c>
      <c r="C457" s="2">
        <v>454</v>
      </c>
      <c r="D457" s="2">
        <v>1.24</v>
      </c>
      <c r="E457" s="3">
        <v>0.309</v>
      </c>
      <c r="F457" s="3">
        <v>0.57199999999999995</v>
      </c>
      <c r="G457" s="3">
        <v>0.14299999999999999</v>
      </c>
      <c r="H457" s="3">
        <v>0.28299999999999997</v>
      </c>
      <c r="I457" s="3">
        <v>0.67500000000000004</v>
      </c>
      <c r="J457" s="2">
        <v>0.157</v>
      </c>
      <c r="K457" s="2">
        <v>0.112</v>
      </c>
      <c r="L457" s="4">
        <v>-4.4999999999999998E-2</v>
      </c>
      <c r="M457" s="2" t="s">
        <v>215</v>
      </c>
      <c r="N457" s="2"/>
      <c r="O457" s="2"/>
      <c r="P457" s="2" t="s">
        <v>2550</v>
      </c>
      <c r="Q457" s="2" t="s">
        <v>2551</v>
      </c>
      <c r="R457" s="2" t="s">
        <v>2552</v>
      </c>
      <c r="S457" s="2">
        <v>8832</v>
      </c>
      <c r="T457" s="2" t="s">
        <v>2553</v>
      </c>
    </row>
    <row r="458" spans="1:20" ht="14.25" hidden="1" customHeight="1">
      <c r="A458" s="6" t="s">
        <v>2554</v>
      </c>
      <c r="B458" s="2" t="s">
        <v>2555</v>
      </c>
      <c r="C458" s="2">
        <v>455</v>
      </c>
      <c r="D458" s="2">
        <v>1.23</v>
      </c>
      <c r="E458" s="3">
        <v>0.31</v>
      </c>
      <c r="F458" s="3">
        <v>0.57199999999999995</v>
      </c>
      <c r="G458" s="3">
        <v>0.32900000000000001</v>
      </c>
      <c r="H458" s="3">
        <v>0.67</v>
      </c>
      <c r="I458" s="3">
        <v>0.183</v>
      </c>
      <c r="J458" s="2">
        <v>4.1000000000000002E-2</v>
      </c>
      <c r="K458" s="4">
        <v>-1.2E-2</v>
      </c>
      <c r="L458" s="4">
        <v>-5.2999999999999999E-2</v>
      </c>
      <c r="M458" s="2" t="s">
        <v>215</v>
      </c>
      <c r="N458" s="2"/>
      <c r="O458" s="2"/>
      <c r="P458" s="2" t="s">
        <v>2556</v>
      </c>
      <c r="Q458" s="2" t="s">
        <v>2555</v>
      </c>
      <c r="R458" s="2" t="s">
        <v>2557</v>
      </c>
      <c r="S458" s="2">
        <v>2160</v>
      </c>
      <c r="T458" s="2" t="s">
        <v>2558</v>
      </c>
    </row>
    <row r="459" spans="1:20" ht="14.25" hidden="1" customHeight="1">
      <c r="A459" s="6" t="s">
        <v>2559</v>
      </c>
      <c r="B459" s="2" t="s">
        <v>2560</v>
      </c>
      <c r="C459" s="2">
        <v>456</v>
      </c>
      <c r="D459" s="2">
        <v>1.23</v>
      </c>
      <c r="E459" s="3">
        <v>0.31</v>
      </c>
      <c r="F459" s="3">
        <v>0.57199999999999995</v>
      </c>
      <c r="G459" s="3">
        <v>0.27100000000000002</v>
      </c>
      <c r="H459" s="3">
        <v>0.30099999999999999</v>
      </c>
      <c r="I459" s="3">
        <v>0.22800000000000001</v>
      </c>
      <c r="J459" s="2">
        <v>0.47499999999999998</v>
      </c>
      <c r="K459" s="2">
        <v>0.504</v>
      </c>
      <c r="L459" s="2">
        <v>2.9000000000000001E-2</v>
      </c>
      <c r="M459" s="2" t="s">
        <v>215</v>
      </c>
      <c r="N459" s="2"/>
      <c r="O459" s="2"/>
      <c r="P459" s="2" t="s">
        <v>2561</v>
      </c>
      <c r="Q459" s="2" t="s">
        <v>2562</v>
      </c>
      <c r="R459" s="2" t="s">
        <v>2037</v>
      </c>
      <c r="S459" s="2">
        <v>348</v>
      </c>
      <c r="T459" s="2" t="s">
        <v>2038</v>
      </c>
    </row>
    <row r="460" spans="1:20" ht="14.25" hidden="1" customHeight="1">
      <c r="A460" s="6" t="s">
        <v>2563</v>
      </c>
      <c r="B460" s="2" t="s">
        <v>2564</v>
      </c>
      <c r="C460" s="2">
        <v>457</v>
      </c>
      <c r="D460" s="2">
        <v>1.23</v>
      </c>
      <c r="E460" s="3">
        <v>0.311</v>
      </c>
      <c r="F460" s="3">
        <v>0.57199999999999995</v>
      </c>
      <c r="G460" s="3">
        <v>0.249</v>
      </c>
      <c r="H460" s="3">
        <v>0.122</v>
      </c>
      <c r="I460" s="3">
        <v>0.67800000000000005</v>
      </c>
      <c r="J460" s="4">
        <v>-0.107</v>
      </c>
      <c r="K460" s="4">
        <v>-0.152</v>
      </c>
      <c r="L460" s="4">
        <v>-4.3999999999999997E-2</v>
      </c>
      <c r="M460" s="2" t="s">
        <v>215</v>
      </c>
      <c r="N460" s="2"/>
      <c r="O460" s="2"/>
      <c r="P460" s="2" t="s">
        <v>2565</v>
      </c>
      <c r="Q460" s="2" t="s">
        <v>2566</v>
      </c>
      <c r="R460" s="2" t="s">
        <v>2567</v>
      </c>
      <c r="S460" s="2">
        <v>1001</v>
      </c>
      <c r="T460" s="2" t="s">
        <v>2568</v>
      </c>
    </row>
    <row r="461" spans="1:20" ht="14.25" hidden="1" customHeight="1">
      <c r="A461" s="6" t="s">
        <v>2569</v>
      </c>
      <c r="B461" s="2" t="s">
        <v>2570</v>
      </c>
      <c r="C461" s="2">
        <v>458</v>
      </c>
      <c r="D461" s="2">
        <v>1.23</v>
      </c>
      <c r="E461" s="3">
        <v>0.311</v>
      </c>
      <c r="F461" s="3">
        <v>0.57199999999999995</v>
      </c>
      <c r="G461" s="3">
        <v>0.96599999999999997</v>
      </c>
      <c r="H461" s="3">
        <v>0.26300000000000001</v>
      </c>
      <c r="I461" s="3">
        <v>8.1500000000000003E-2</v>
      </c>
      <c r="J461" s="2">
        <v>2E-3</v>
      </c>
      <c r="K461" s="4">
        <v>-6.7000000000000004E-2</v>
      </c>
      <c r="L461" s="4">
        <v>-6.9000000000000006E-2</v>
      </c>
      <c r="M461" s="2" t="s">
        <v>215</v>
      </c>
      <c r="N461" s="2"/>
      <c r="O461" s="2"/>
      <c r="P461" s="2" t="s">
        <v>2571</v>
      </c>
      <c r="Q461" s="2" t="s">
        <v>2572</v>
      </c>
      <c r="R461" s="2" t="s">
        <v>2573</v>
      </c>
      <c r="S461" s="2">
        <v>84623</v>
      </c>
      <c r="T461" s="2" t="s">
        <v>2574</v>
      </c>
    </row>
    <row r="462" spans="1:20" ht="14.25" hidden="1" customHeight="1">
      <c r="A462" s="6" t="s">
        <v>2575</v>
      </c>
      <c r="B462" s="2" t="s">
        <v>2576</v>
      </c>
      <c r="C462" s="2">
        <v>459</v>
      </c>
      <c r="D462" s="2">
        <v>1.23</v>
      </c>
      <c r="E462" s="3">
        <v>0.312</v>
      </c>
      <c r="F462" s="3">
        <v>0.57199999999999995</v>
      </c>
      <c r="G462" s="3">
        <v>0.71199999999999997</v>
      </c>
      <c r="H462" s="3">
        <v>0.29599999999999999</v>
      </c>
      <c r="I462" s="3">
        <v>0.182</v>
      </c>
      <c r="J462" s="2">
        <v>1.9E-2</v>
      </c>
      <c r="K462" s="4">
        <v>-6.8000000000000005E-2</v>
      </c>
      <c r="L462" s="4">
        <v>-8.6999999999999994E-2</v>
      </c>
      <c r="M462" s="2" t="s">
        <v>215</v>
      </c>
      <c r="N462" s="2"/>
      <c r="O462" s="2"/>
      <c r="P462" s="2" t="s">
        <v>2577</v>
      </c>
      <c r="Q462" s="2" t="s">
        <v>2576</v>
      </c>
      <c r="R462" s="2" t="s">
        <v>2578</v>
      </c>
      <c r="S462" s="2">
        <v>5972</v>
      </c>
      <c r="T462" s="2" t="s">
        <v>2579</v>
      </c>
    </row>
    <row r="463" spans="1:20" ht="14.25" hidden="1" customHeight="1">
      <c r="A463" s="6" t="s">
        <v>2580</v>
      </c>
      <c r="B463" s="2" t="s">
        <v>2581</v>
      </c>
      <c r="C463" s="2">
        <v>460</v>
      </c>
      <c r="D463" s="2">
        <v>1.23</v>
      </c>
      <c r="E463" s="3">
        <v>0.312</v>
      </c>
      <c r="F463" s="3">
        <v>0.57199999999999995</v>
      </c>
      <c r="G463" s="3">
        <v>0.20300000000000001</v>
      </c>
      <c r="H463" s="3">
        <v>0.35599999999999998</v>
      </c>
      <c r="I463" s="3">
        <v>0.53900000000000003</v>
      </c>
      <c r="J463" s="2">
        <v>8.6999999999999994E-2</v>
      </c>
      <c r="K463" s="2">
        <v>6.3E-2</v>
      </c>
      <c r="L463" s="4">
        <v>-2.4E-2</v>
      </c>
      <c r="M463" s="2" t="s">
        <v>215</v>
      </c>
      <c r="N463" s="2"/>
      <c r="O463" s="2"/>
      <c r="P463" s="2" t="s">
        <v>2582</v>
      </c>
      <c r="Q463" s="2" t="s">
        <v>2583</v>
      </c>
      <c r="R463" s="2" t="s">
        <v>2584</v>
      </c>
      <c r="S463" s="2">
        <v>83552</v>
      </c>
      <c r="T463" s="2" t="s">
        <v>2583</v>
      </c>
    </row>
    <row r="464" spans="1:20" ht="14.25" hidden="1" customHeight="1">
      <c r="A464" s="6" t="s">
        <v>2585</v>
      </c>
      <c r="B464" s="2" t="s">
        <v>2586</v>
      </c>
      <c r="C464" s="2">
        <v>461</v>
      </c>
      <c r="D464" s="2">
        <v>1.22</v>
      </c>
      <c r="E464" s="3">
        <v>0.313</v>
      </c>
      <c r="F464" s="3">
        <v>0.57199999999999995</v>
      </c>
      <c r="G464" s="3">
        <v>0.187</v>
      </c>
      <c r="H464" s="3">
        <v>0.69799999999999995</v>
      </c>
      <c r="I464" s="3">
        <v>0.31</v>
      </c>
      <c r="J464" s="2">
        <v>6.8000000000000005E-2</v>
      </c>
      <c r="K464" s="2">
        <v>1.4999999999999999E-2</v>
      </c>
      <c r="L464" s="4">
        <v>-5.1999999999999998E-2</v>
      </c>
      <c r="M464" s="2" t="s">
        <v>215</v>
      </c>
      <c r="N464" s="2"/>
      <c r="O464" s="2"/>
      <c r="P464" s="2" t="s">
        <v>2587</v>
      </c>
      <c r="Q464" s="2" t="s">
        <v>2588</v>
      </c>
      <c r="R464" s="2" t="s">
        <v>2589</v>
      </c>
      <c r="S464" s="2">
        <v>5925</v>
      </c>
      <c r="T464" s="2" t="s">
        <v>2590</v>
      </c>
    </row>
    <row r="465" spans="1:20" ht="14.25" hidden="1" customHeight="1">
      <c r="A465" s="6" t="s">
        <v>2591</v>
      </c>
      <c r="B465" s="2" t="s">
        <v>2592</v>
      </c>
      <c r="C465" s="2">
        <v>462</v>
      </c>
      <c r="D465" s="2">
        <v>1.22</v>
      </c>
      <c r="E465" s="3">
        <v>0.313</v>
      </c>
      <c r="F465" s="3">
        <v>0.57199999999999995</v>
      </c>
      <c r="G465" s="3">
        <v>0.23899999999999999</v>
      </c>
      <c r="H465" s="3">
        <v>0.21099999999999999</v>
      </c>
      <c r="I465" s="3">
        <v>0.58899999999999997</v>
      </c>
      <c r="J465" s="2">
        <v>0.249</v>
      </c>
      <c r="K465" s="2">
        <v>0.36799999999999999</v>
      </c>
      <c r="L465" s="2">
        <v>0.11899999999999999</v>
      </c>
      <c r="M465" s="2" t="s">
        <v>215</v>
      </c>
      <c r="N465" s="2"/>
      <c r="O465" s="2"/>
      <c r="P465" s="2" t="s">
        <v>2593</v>
      </c>
      <c r="Q465" s="2" t="s">
        <v>2594</v>
      </c>
      <c r="R465" s="2" t="s">
        <v>2595</v>
      </c>
      <c r="S465" s="2">
        <v>5901</v>
      </c>
      <c r="T465" s="2" t="s">
        <v>2594</v>
      </c>
    </row>
    <row r="466" spans="1:20" ht="14.25" hidden="1" customHeight="1">
      <c r="A466" s="6" t="s">
        <v>2596</v>
      </c>
      <c r="B466" s="2" t="s">
        <v>2597</v>
      </c>
      <c r="C466" s="2">
        <v>463</v>
      </c>
      <c r="D466" s="2">
        <v>1.22</v>
      </c>
      <c r="E466" s="3">
        <v>0.313</v>
      </c>
      <c r="F466" s="3">
        <v>0.57199999999999995</v>
      </c>
      <c r="G466" s="3">
        <v>0.23300000000000001</v>
      </c>
      <c r="H466" s="3">
        <v>0.92800000000000005</v>
      </c>
      <c r="I466" s="3">
        <v>6.4799999999999996E-2</v>
      </c>
      <c r="J466" s="2">
        <v>8.8999999999999996E-2</v>
      </c>
      <c r="K466" s="2">
        <v>7.0000000000000001E-3</v>
      </c>
      <c r="L466" s="4">
        <v>-8.2000000000000003E-2</v>
      </c>
      <c r="M466" s="2" t="s">
        <v>215</v>
      </c>
      <c r="N466" s="2"/>
      <c r="O466" s="2"/>
      <c r="P466" s="2" t="s">
        <v>2598</v>
      </c>
      <c r="Q466" s="2" t="s">
        <v>2599</v>
      </c>
      <c r="R466" s="2" t="s">
        <v>2600</v>
      </c>
      <c r="S466" s="2">
        <v>4831</v>
      </c>
      <c r="T466" s="2" t="s">
        <v>2601</v>
      </c>
    </row>
    <row r="467" spans="1:20" ht="14.25" hidden="1" customHeight="1">
      <c r="A467" s="6" t="s">
        <v>2602</v>
      </c>
      <c r="B467" s="2" t="s">
        <v>2603</v>
      </c>
      <c r="C467" s="2">
        <v>464</v>
      </c>
      <c r="D467" s="2">
        <v>1.22</v>
      </c>
      <c r="E467" s="3">
        <v>0.313</v>
      </c>
      <c r="F467" s="3">
        <v>0.57199999999999995</v>
      </c>
      <c r="G467" s="3">
        <v>0.252</v>
      </c>
      <c r="H467" s="3">
        <v>0.32600000000000001</v>
      </c>
      <c r="I467" s="3">
        <v>0.67200000000000004</v>
      </c>
      <c r="J467" s="2">
        <v>1.17</v>
      </c>
      <c r="K467" s="2">
        <v>1.1299999999999999</v>
      </c>
      <c r="L467" s="4">
        <v>-0.04</v>
      </c>
      <c r="M467" s="2" t="s">
        <v>215</v>
      </c>
      <c r="N467" s="2"/>
      <c r="O467" s="2"/>
      <c r="P467" s="2" t="s">
        <v>2604</v>
      </c>
      <c r="Q467" s="2" t="s">
        <v>2605</v>
      </c>
      <c r="R467" s="2" t="s">
        <v>2606</v>
      </c>
      <c r="S467" s="2">
        <v>12</v>
      </c>
      <c r="T467" s="2" t="s">
        <v>2607</v>
      </c>
    </row>
    <row r="468" spans="1:20" ht="14.25" hidden="1" customHeight="1">
      <c r="A468" s="6" t="s">
        <v>2608</v>
      </c>
      <c r="B468" s="2" t="s">
        <v>2609</v>
      </c>
      <c r="C468" s="2">
        <v>465</v>
      </c>
      <c r="D468" s="2">
        <v>1.22</v>
      </c>
      <c r="E468" s="3">
        <v>0.314</v>
      </c>
      <c r="F468" s="3">
        <v>0.57199999999999995</v>
      </c>
      <c r="G468" s="3">
        <v>0.46200000000000002</v>
      </c>
      <c r="H468" s="3">
        <v>0.17</v>
      </c>
      <c r="I468" s="3">
        <v>0.35199999999999998</v>
      </c>
      <c r="J468" s="2">
        <v>9.2999999999999999E-2</v>
      </c>
      <c r="K468" s="2">
        <v>0.20200000000000001</v>
      </c>
      <c r="L468" s="2">
        <v>0.11</v>
      </c>
      <c r="M468" s="2" t="s">
        <v>215</v>
      </c>
      <c r="N468" s="2"/>
      <c r="O468" s="2"/>
      <c r="P468" s="2" t="s">
        <v>2610</v>
      </c>
      <c r="Q468" s="2" t="s">
        <v>2611</v>
      </c>
      <c r="R468" s="2" t="s">
        <v>2612</v>
      </c>
      <c r="S468" s="2">
        <v>7045</v>
      </c>
      <c r="T468" s="2" t="s">
        <v>2613</v>
      </c>
    </row>
    <row r="469" spans="1:20" ht="14.25" hidden="1" customHeight="1">
      <c r="A469" s="6" t="s">
        <v>2614</v>
      </c>
      <c r="B469" s="2" t="s">
        <v>2615</v>
      </c>
      <c r="C469" s="2">
        <v>466</v>
      </c>
      <c r="D469" s="2">
        <v>1.21</v>
      </c>
      <c r="E469" s="3">
        <v>0.315</v>
      </c>
      <c r="F469" s="3">
        <v>0.57199999999999995</v>
      </c>
      <c r="G469" s="3">
        <v>0.249</v>
      </c>
      <c r="H469" s="3">
        <v>0.33500000000000002</v>
      </c>
      <c r="I469" s="3">
        <v>0.40200000000000002</v>
      </c>
      <c r="J469" s="2">
        <v>0.93</v>
      </c>
      <c r="K469" s="2">
        <v>0.874</v>
      </c>
      <c r="L469" s="4">
        <v>-5.5E-2</v>
      </c>
      <c r="M469" s="2" t="s">
        <v>215</v>
      </c>
      <c r="N469" s="2"/>
      <c r="O469" s="2"/>
      <c r="P469" s="2" t="s">
        <v>2616</v>
      </c>
      <c r="Q469" s="2" t="s">
        <v>2617</v>
      </c>
      <c r="R469" s="2" t="s">
        <v>2618</v>
      </c>
      <c r="S469" s="2">
        <v>3827</v>
      </c>
      <c r="T469" s="2" t="s">
        <v>2619</v>
      </c>
    </row>
    <row r="470" spans="1:20" ht="14.25" hidden="1" customHeight="1">
      <c r="A470" s="6" t="s">
        <v>2620</v>
      </c>
      <c r="B470" s="2" t="s">
        <v>2621</v>
      </c>
      <c r="C470" s="2">
        <v>467</v>
      </c>
      <c r="D470" s="2">
        <v>1.21</v>
      </c>
      <c r="E470" s="3">
        <v>0.316</v>
      </c>
      <c r="F470" s="3">
        <v>0.57199999999999995</v>
      </c>
      <c r="G470" s="3">
        <v>0.13600000000000001</v>
      </c>
      <c r="H470" s="3">
        <v>0.32500000000000001</v>
      </c>
      <c r="I470" s="3">
        <v>0.86299999999999999</v>
      </c>
      <c r="J470" s="4">
        <v>-0.28599999999999998</v>
      </c>
      <c r="K470" s="4">
        <v>-0.25600000000000001</v>
      </c>
      <c r="L470" s="2">
        <v>0.03</v>
      </c>
      <c r="M470" s="2" t="s">
        <v>215</v>
      </c>
      <c r="N470" s="2"/>
      <c r="O470" s="2"/>
      <c r="P470" s="2" t="s">
        <v>2622</v>
      </c>
      <c r="Q470" s="2" t="s">
        <v>2623</v>
      </c>
      <c r="R470" s="2" t="s">
        <v>2624</v>
      </c>
      <c r="S470" s="2">
        <v>10327</v>
      </c>
      <c r="T470" s="2" t="s">
        <v>2625</v>
      </c>
    </row>
    <row r="471" spans="1:20" ht="14.25" hidden="1" customHeight="1">
      <c r="A471" s="6" t="s">
        <v>2626</v>
      </c>
      <c r="B471" s="2" t="s">
        <v>2627</v>
      </c>
      <c r="C471" s="2">
        <v>468</v>
      </c>
      <c r="D471" s="2">
        <v>1.21</v>
      </c>
      <c r="E471" s="3">
        <v>0.316</v>
      </c>
      <c r="F471" s="3">
        <v>0.57199999999999995</v>
      </c>
      <c r="G471" s="3">
        <v>0.61899999999999999</v>
      </c>
      <c r="H471" s="3">
        <v>5.8299999999999998E-2</v>
      </c>
      <c r="I471" s="3">
        <v>0.35399999999999998</v>
      </c>
      <c r="J471" s="2">
        <v>2.5000000000000001E-2</v>
      </c>
      <c r="K471" s="2">
        <v>7.4999999999999997E-2</v>
      </c>
      <c r="L471" s="2">
        <v>0.05</v>
      </c>
      <c r="M471" s="2" t="s">
        <v>215</v>
      </c>
      <c r="N471" s="2"/>
      <c r="O471" s="2"/>
      <c r="P471" s="2" t="s">
        <v>2628</v>
      </c>
      <c r="Q471" s="2" t="s">
        <v>2629</v>
      </c>
      <c r="R471" s="2" t="s">
        <v>2630</v>
      </c>
      <c r="S471" s="2">
        <v>2262</v>
      </c>
      <c r="T471" s="2" t="s">
        <v>2629</v>
      </c>
    </row>
    <row r="472" spans="1:20" ht="14.25" hidden="1" customHeight="1">
      <c r="A472" s="6" t="s">
        <v>2631</v>
      </c>
      <c r="B472" s="2" t="s">
        <v>2632</v>
      </c>
      <c r="C472" s="2">
        <v>469</v>
      </c>
      <c r="D472" s="2">
        <v>1.21</v>
      </c>
      <c r="E472" s="3">
        <v>0.316</v>
      </c>
      <c r="F472" s="3">
        <v>0.57199999999999995</v>
      </c>
      <c r="G472" s="3">
        <v>0.92500000000000004</v>
      </c>
      <c r="H472" s="3">
        <v>0.22800000000000001</v>
      </c>
      <c r="I472" s="3">
        <v>0.192</v>
      </c>
      <c r="J472" s="2">
        <v>3.0000000000000001E-3</v>
      </c>
      <c r="K472" s="4">
        <v>-4.5999999999999999E-2</v>
      </c>
      <c r="L472" s="4">
        <v>-4.9000000000000002E-2</v>
      </c>
      <c r="M472" s="2" t="s">
        <v>215</v>
      </c>
      <c r="N472" s="2"/>
      <c r="O472" s="2"/>
      <c r="P472" s="2" t="s">
        <v>2633</v>
      </c>
      <c r="Q472" s="2" t="s">
        <v>2632</v>
      </c>
      <c r="R472" s="2" t="s">
        <v>2634</v>
      </c>
      <c r="S472" s="2">
        <v>953</v>
      </c>
      <c r="T472" s="2" t="s">
        <v>2635</v>
      </c>
    </row>
    <row r="473" spans="1:20" ht="14.25" hidden="1" customHeight="1">
      <c r="A473" s="6" t="s">
        <v>2636</v>
      </c>
      <c r="B473" s="2" t="s">
        <v>2637</v>
      </c>
      <c r="C473" s="2">
        <v>470</v>
      </c>
      <c r="D473" s="2">
        <v>1.21</v>
      </c>
      <c r="E473" s="3">
        <v>0.318</v>
      </c>
      <c r="F473" s="3">
        <v>0.57299999999999995</v>
      </c>
      <c r="G473" s="3">
        <v>0.13200000000000001</v>
      </c>
      <c r="H473" s="3">
        <v>0.25600000000000001</v>
      </c>
      <c r="I473" s="3">
        <v>0.74</v>
      </c>
      <c r="J473" s="2">
        <v>4.9000000000000002E-2</v>
      </c>
      <c r="K473" s="2">
        <v>3.6999999999999998E-2</v>
      </c>
      <c r="L473" s="4">
        <v>-1.2E-2</v>
      </c>
      <c r="M473" s="2" t="s">
        <v>215</v>
      </c>
      <c r="N473" s="2"/>
      <c r="O473" s="2"/>
      <c r="P473" s="2" t="s">
        <v>2638</v>
      </c>
      <c r="Q473" s="2" t="s">
        <v>2639</v>
      </c>
      <c r="R473" s="2" t="s">
        <v>2640</v>
      </c>
      <c r="S473" s="2">
        <v>6749</v>
      </c>
      <c r="T473" s="2" t="s">
        <v>2639</v>
      </c>
    </row>
    <row r="474" spans="1:20" ht="14.25" hidden="1" customHeight="1">
      <c r="A474" s="6" t="s">
        <v>2641</v>
      </c>
      <c r="B474" s="2" t="s">
        <v>2642</v>
      </c>
      <c r="C474" s="2">
        <v>471</v>
      </c>
      <c r="D474" s="2">
        <v>1.2</v>
      </c>
      <c r="E474" s="3">
        <v>0.31900000000000001</v>
      </c>
      <c r="F474" s="3">
        <v>0.57299999999999995</v>
      </c>
      <c r="G474" s="3">
        <v>0.187</v>
      </c>
      <c r="H474" s="3">
        <v>0.72</v>
      </c>
      <c r="I474" s="3">
        <v>0.316</v>
      </c>
      <c r="J474" s="2">
        <v>7.0999999999999994E-2</v>
      </c>
      <c r="K474" s="2">
        <v>1.4999999999999999E-2</v>
      </c>
      <c r="L474" s="4">
        <v>-5.6000000000000001E-2</v>
      </c>
      <c r="M474" s="2" t="s">
        <v>215</v>
      </c>
      <c r="N474" s="2"/>
      <c r="O474" s="2"/>
      <c r="P474" s="2" t="s">
        <v>2643</v>
      </c>
      <c r="Q474" s="4" t="s">
        <v>2644</v>
      </c>
      <c r="R474" s="2" t="s">
        <v>2645</v>
      </c>
      <c r="S474" s="2" t="s">
        <v>2646</v>
      </c>
      <c r="T474" s="2" t="s">
        <v>2647</v>
      </c>
    </row>
    <row r="475" spans="1:20" ht="14.25" hidden="1" customHeight="1">
      <c r="A475" s="6" t="s">
        <v>2648</v>
      </c>
      <c r="B475" s="2" t="s">
        <v>2649</v>
      </c>
      <c r="C475" s="2">
        <v>472</v>
      </c>
      <c r="D475" s="2">
        <v>1.2</v>
      </c>
      <c r="E475" s="3">
        <v>0.31900000000000001</v>
      </c>
      <c r="F475" s="3">
        <v>0.57299999999999995</v>
      </c>
      <c r="G475" s="3">
        <v>0.224</v>
      </c>
      <c r="H475" s="3">
        <v>0.39300000000000002</v>
      </c>
      <c r="I475" s="3">
        <v>0.30299999999999999</v>
      </c>
      <c r="J475" s="2">
        <v>0.1</v>
      </c>
      <c r="K475" s="2">
        <v>7.5999999999999998E-2</v>
      </c>
      <c r="L475" s="4">
        <v>-2.4E-2</v>
      </c>
      <c r="M475" s="2" t="s">
        <v>215</v>
      </c>
      <c r="N475" s="2"/>
      <c r="O475" s="2"/>
      <c r="P475" s="2" t="s">
        <v>2650</v>
      </c>
      <c r="Q475" s="2" t="s">
        <v>2649</v>
      </c>
      <c r="R475" s="2" t="s">
        <v>2651</v>
      </c>
      <c r="S475" s="2">
        <v>1191</v>
      </c>
      <c r="T475" s="2" t="s">
        <v>2652</v>
      </c>
    </row>
    <row r="476" spans="1:20" ht="14.25" hidden="1" customHeight="1">
      <c r="A476" s="6" t="s">
        <v>2653</v>
      </c>
      <c r="B476" s="2" t="s">
        <v>2654</v>
      </c>
      <c r="C476" s="2">
        <v>473</v>
      </c>
      <c r="D476" s="2">
        <v>1.2</v>
      </c>
      <c r="E476" s="3">
        <v>0.32</v>
      </c>
      <c r="F476" s="3">
        <v>0.57299999999999995</v>
      </c>
      <c r="G476" s="3">
        <v>0.60899999999999999</v>
      </c>
      <c r="H476" s="3">
        <v>0.33</v>
      </c>
      <c r="I476" s="3">
        <v>0.25700000000000001</v>
      </c>
      <c r="J476" s="2">
        <v>1.7000000000000001E-2</v>
      </c>
      <c r="K476" s="4">
        <v>-0.51</v>
      </c>
      <c r="L476" s="4">
        <v>-0.52800000000000002</v>
      </c>
      <c r="M476" s="2" t="s">
        <v>215</v>
      </c>
      <c r="N476" s="2"/>
      <c r="O476" s="2"/>
      <c r="P476" s="2" t="s">
        <v>2655</v>
      </c>
      <c r="Q476" s="2" t="s">
        <v>2656</v>
      </c>
      <c r="R476" s="2" t="s">
        <v>2657</v>
      </c>
      <c r="S476" s="2">
        <v>950</v>
      </c>
      <c r="T476" s="2" t="s">
        <v>2658</v>
      </c>
    </row>
    <row r="477" spans="1:20" ht="14.25" hidden="1" customHeight="1">
      <c r="A477" s="6" t="s">
        <v>2659</v>
      </c>
      <c r="B477" s="2" t="s">
        <v>2660</v>
      </c>
      <c r="C477" s="2">
        <v>474</v>
      </c>
      <c r="D477" s="2">
        <v>1.19</v>
      </c>
      <c r="E477" s="3">
        <v>0.32100000000000001</v>
      </c>
      <c r="F477" s="3">
        <v>0.57499999999999996</v>
      </c>
      <c r="G477" s="3">
        <v>0.77600000000000002</v>
      </c>
      <c r="H477" s="3">
        <v>0.161</v>
      </c>
      <c r="I477" s="3">
        <v>0.27700000000000002</v>
      </c>
      <c r="J477" s="4">
        <v>-1.4E-2</v>
      </c>
      <c r="K477" s="4">
        <v>-7.9000000000000001E-2</v>
      </c>
      <c r="L477" s="4">
        <v>-6.5000000000000002E-2</v>
      </c>
      <c r="M477" s="2" t="s">
        <v>215</v>
      </c>
      <c r="N477" s="2"/>
      <c r="O477" s="2"/>
      <c r="P477" s="2" t="s">
        <v>2661</v>
      </c>
      <c r="Q477" s="2" t="s">
        <v>2662</v>
      </c>
      <c r="R477" s="2" t="s">
        <v>2663</v>
      </c>
      <c r="S477" s="2">
        <v>57144</v>
      </c>
      <c r="T477" s="2" t="s">
        <v>2662</v>
      </c>
    </row>
    <row r="478" spans="1:20" ht="14.25" hidden="1" customHeight="1">
      <c r="A478" s="6" t="s">
        <v>2664</v>
      </c>
      <c r="B478" s="2" t="s">
        <v>2665</v>
      </c>
      <c r="C478" s="2">
        <v>475</v>
      </c>
      <c r="D478" s="2">
        <v>1.19</v>
      </c>
      <c r="E478" s="3">
        <v>0.32400000000000001</v>
      </c>
      <c r="F478" s="3">
        <v>0.57799999999999996</v>
      </c>
      <c r="G478" s="3">
        <v>0.37</v>
      </c>
      <c r="H478" s="3">
        <v>0.16700000000000001</v>
      </c>
      <c r="I478" s="3">
        <v>0.46200000000000002</v>
      </c>
      <c r="J478" s="4">
        <v>-3.9E-2</v>
      </c>
      <c r="K478" s="4">
        <v>-7.3999999999999996E-2</v>
      </c>
      <c r="L478" s="4">
        <v>-3.5000000000000003E-2</v>
      </c>
      <c r="M478" s="2" t="s">
        <v>215</v>
      </c>
      <c r="N478" s="2"/>
      <c r="O478" s="2"/>
      <c r="P478" s="2" t="s">
        <v>2666</v>
      </c>
      <c r="Q478" s="2" t="s">
        <v>2667</v>
      </c>
      <c r="R478" s="2" t="s">
        <v>2668</v>
      </c>
      <c r="S478" s="2">
        <v>1489089</v>
      </c>
      <c r="T478" s="2" t="s">
        <v>2077</v>
      </c>
    </row>
    <row r="479" spans="1:20" ht="14.25" hidden="1" customHeight="1">
      <c r="A479" s="6" t="s">
        <v>2669</v>
      </c>
      <c r="B479" s="2" t="s">
        <v>2670</v>
      </c>
      <c r="C479" s="2">
        <v>476</v>
      </c>
      <c r="D479" s="2">
        <v>1.18</v>
      </c>
      <c r="E479" s="3">
        <v>0.32600000000000001</v>
      </c>
      <c r="F479" s="3">
        <v>0.57999999999999996</v>
      </c>
      <c r="G479" s="3">
        <v>0.16400000000000001</v>
      </c>
      <c r="H479" s="3">
        <v>0.27900000000000003</v>
      </c>
      <c r="I479" s="3">
        <v>0.318</v>
      </c>
      <c r="J479" s="4">
        <v>-6.5000000000000002E-2</v>
      </c>
      <c r="K479" s="4">
        <v>-0.35899999999999999</v>
      </c>
      <c r="L479" s="4">
        <v>-0.29399999999999998</v>
      </c>
      <c r="M479" s="2" t="s">
        <v>215</v>
      </c>
      <c r="N479" s="2"/>
      <c r="O479" s="2"/>
      <c r="P479" s="2" t="s">
        <v>2671</v>
      </c>
      <c r="Q479" s="2" t="s">
        <v>2672</v>
      </c>
      <c r="R479" s="2" t="s">
        <v>2673</v>
      </c>
      <c r="S479" s="2">
        <v>8655</v>
      </c>
      <c r="T479" s="2" t="s">
        <v>2674</v>
      </c>
    </row>
    <row r="480" spans="1:20" ht="14.25" hidden="1" customHeight="1">
      <c r="A480" s="6" t="s">
        <v>2675</v>
      </c>
      <c r="B480" s="2" t="s">
        <v>2676</v>
      </c>
      <c r="C480" s="2">
        <v>477</v>
      </c>
      <c r="D480" s="2">
        <v>1.18</v>
      </c>
      <c r="E480" s="3">
        <v>0.32700000000000001</v>
      </c>
      <c r="F480" s="3">
        <v>0.57999999999999996</v>
      </c>
      <c r="G480" s="3">
        <v>0.625</v>
      </c>
      <c r="H480" s="3">
        <v>1.1900000000000001E-2</v>
      </c>
      <c r="I480" s="3">
        <v>0.21</v>
      </c>
      <c r="J480" s="4">
        <v>-0.2</v>
      </c>
      <c r="K480" s="2">
        <v>0.315</v>
      </c>
      <c r="L480" s="2">
        <v>0.51400000000000001</v>
      </c>
      <c r="M480" s="2" t="s">
        <v>215</v>
      </c>
      <c r="N480" s="2"/>
      <c r="O480" s="2"/>
      <c r="P480" s="2" t="s">
        <v>2677</v>
      </c>
      <c r="Q480" s="2" t="s">
        <v>2678</v>
      </c>
      <c r="R480" s="2" t="s">
        <v>2679</v>
      </c>
      <c r="S480" s="2">
        <v>177</v>
      </c>
      <c r="T480" s="2" t="s">
        <v>2680</v>
      </c>
    </row>
    <row r="481" spans="1:20" ht="14.25" hidden="1" customHeight="1">
      <c r="A481" s="6" t="s">
        <v>2681</v>
      </c>
      <c r="B481" s="2" t="s">
        <v>2682</v>
      </c>
      <c r="C481" s="2">
        <v>478</v>
      </c>
      <c r="D481" s="2">
        <v>1.18</v>
      </c>
      <c r="E481" s="3">
        <v>0.32700000000000001</v>
      </c>
      <c r="F481" s="3">
        <v>0.57999999999999996</v>
      </c>
      <c r="G481" s="3">
        <v>0.70199999999999996</v>
      </c>
      <c r="H481" s="3">
        <v>0.27600000000000002</v>
      </c>
      <c r="I481" s="3">
        <v>0.16900000000000001</v>
      </c>
      <c r="J481" s="2">
        <v>0.105</v>
      </c>
      <c r="K481" s="4">
        <v>-0.29299999999999998</v>
      </c>
      <c r="L481" s="4">
        <v>-0.39700000000000002</v>
      </c>
      <c r="M481" s="2" t="s">
        <v>215</v>
      </c>
      <c r="N481" s="2"/>
      <c r="O481" s="2"/>
      <c r="P481" s="2" t="s">
        <v>2683</v>
      </c>
      <c r="Q481" s="2" t="s">
        <v>2682</v>
      </c>
      <c r="R481" s="2" t="s">
        <v>2684</v>
      </c>
      <c r="S481" s="2">
        <v>78989</v>
      </c>
      <c r="T481" s="2" t="s">
        <v>2685</v>
      </c>
    </row>
    <row r="482" spans="1:20" ht="14.25" hidden="1" customHeight="1">
      <c r="A482" s="6" t="s">
        <v>2686</v>
      </c>
      <c r="B482" s="2" t="s">
        <v>2687</v>
      </c>
      <c r="C482" s="2">
        <v>479</v>
      </c>
      <c r="D482" s="2">
        <v>1.17</v>
      </c>
      <c r="E482" s="3">
        <v>0.32700000000000001</v>
      </c>
      <c r="F482" s="3">
        <v>0.57999999999999996</v>
      </c>
      <c r="G482" s="3">
        <v>0.75</v>
      </c>
      <c r="H482" s="3">
        <v>0.36599999999999999</v>
      </c>
      <c r="I482" s="3">
        <v>0.17100000000000001</v>
      </c>
      <c r="J482" s="2">
        <v>5.0999999999999997E-2</v>
      </c>
      <c r="K482" s="4">
        <v>-0.28299999999999997</v>
      </c>
      <c r="L482" s="4">
        <v>-0.33400000000000002</v>
      </c>
      <c r="M482" s="2" t="s">
        <v>215</v>
      </c>
      <c r="N482" s="2"/>
      <c r="O482" s="2"/>
      <c r="P482" s="2" t="s">
        <v>2688</v>
      </c>
      <c r="Q482" s="2" t="s">
        <v>2689</v>
      </c>
      <c r="R482" s="2" t="s">
        <v>2690</v>
      </c>
      <c r="S482" s="2">
        <v>6362</v>
      </c>
      <c r="T482" s="2" t="s">
        <v>2691</v>
      </c>
    </row>
    <row r="483" spans="1:20" ht="14.25" hidden="1" customHeight="1">
      <c r="A483" s="6" t="s">
        <v>2692</v>
      </c>
      <c r="B483" s="2" t="s">
        <v>2693</v>
      </c>
      <c r="C483" s="2">
        <v>480</v>
      </c>
      <c r="D483" s="2">
        <v>1.1599999999999999</v>
      </c>
      <c r="E483" s="3">
        <v>0.33</v>
      </c>
      <c r="F483" s="3">
        <v>0.57999999999999996</v>
      </c>
      <c r="G483" s="3">
        <v>9.5500000000000002E-2</v>
      </c>
      <c r="H483" s="3">
        <v>0.31900000000000001</v>
      </c>
      <c r="I483" s="3">
        <v>0.748</v>
      </c>
      <c r="J483" s="4">
        <v>-0.17599999999999999</v>
      </c>
      <c r="K483" s="4">
        <v>-0.13300000000000001</v>
      </c>
      <c r="L483" s="2">
        <v>4.2999999999999997E-2</v>
      </c>
      <c r="M483" s="2" t="s">
        <v>215</v>
      </c>
      <c r="N483" s="2"/>
      <c r="O483" s="2"/>
      <c r="P483" s="2" t="s">
        <v>2694</v>
      </c>
      <c r="Q483" s="2" t="s">
        <v>2695</v>
      </c>
      <c r="R483" s="2" t="s">
        <v>2696</v>
      </c>
      <c r="S483" s="2">
        <v>7087</v>
      </c>
      <c r="T483" s="2" t="s">
        <v>2697</v>
      </c>
    </row>
    <row r="484" spans="1:20" ht="14.25" hidden="1" customHeight="1">
      <c r="A484" s="6" t="s">
        <v>2698</v>
      </c>
      <c r="B484" s="2" t="s">
        <v>2699</v>
      </c>
      <c r="C484" s="2">
        <v>481</v>
      </c>
      <c r="D484" s="2">
        <v>1.1599999999999999</v>
      </c>
      <c r="E484" s="3">
        <v>0.33</v>
      </c>
      <c r="F484" s="3">
        <v>0.57999999999999996</v>
      </c>
      <c r="G484" s="3">
        <v>0.17</v>
      </c>
      <c r="H484" s="3">
        <v>0.71799999999999997</v>
      </c>
      <c r="I484" s="3">
        <v>0.32300000000000001</v>
      </c>
      <c r="J484" s="2">
        <v>0.122</v>
      </c>
      <c r="K484" s="2">
        <v>0.03</v>
      </c>
      <c r="L484" s="4">
        <v>-9.1999999999999998E-2</v>
      </c>
      <c r="M484" s="2" t="s">
        <v>215</v>
      </c>
      <c r="N484" s="2"/>
      <c r="O484" s="2"/>
      <c r="P484" s="2" t="s">
        <v>2700</v>
      </c>
      <c r="Q484" s="2" t="s">
        <v>2701</v>
      </c>
      <c r="R484" s="2" t="s">
        <v>2702</v>
      </c>
      <c r="S484" s="2" t="s">
        <v>2703</v>
      </c>
      <c r="T484" s="2" t="s">
        <v>2704</v>
      </c>
    </row>
    <row r="485" spans="1:20" ht="14.25" hidden="1" customHeight="1">
      <c r="A485" s="6" t="s">
        <v>2705</v>
      </c>
      <c r="B485" s="2" t="s">
        <v>2706</v>
      </c>
      <c r="C485" s="2">
        <v>482</v>
      </c>
      <c r="D485" s="2">
        <v>1.1599999999999999</v>
      </c>
      <c r="E485" s="3">
        <v>0.33100000000000002</v>
      </c>
      <c r="F485" s="3">
        <v>0.57999999999999996</v>
      </c>
      <c r="G485" s="3">
        <v>0.224</v>
      </c>
      <c r="H485" s="3">
        <v>0.42099999999999999</v>
      </c>
      <c r="I485" s="3">
        <v>0.23699999999999999</v>
      </c>
      <c r="J485" s="2">
        <v>0.22500000000000001</v>
      </c>
      <c r="K485" s="2">
        <v>0.16500000000000001</v>
      </c>
      <c r="L485" s="4">
        <v>-0.06</v>
      </c>
      <c r="M485" s="2" t="s">
        <v>215</v>
      </c>
      <c r="N485" s="2"/>
      <c r="O485" s="2"/>
      <c r="P485" s="2" t="s">
        <v>2707</v>
      </c>
      <c r="Q485" s="2" t="s">
        <v>2708</v>
      </c>
      <c r="R485" s="2" t="s">
        <v>2709</v>
      </c>
      <c r="S485" s="2">
        <v>5104</v>
      </c>
      <c r="T485" s="2" t="s">
        <v>2710</v>
      </c>
    </row>
    <row r="486" spans="1:20" ht="14.25" hidden="1" customHeight="1">
      <c r="A486" s="6" t="s">
        <v>2711</v>
      </c>
      <c r="B486" s="2" t="s">
        <v>2712</v>
      </c>
      <c r="C486" s="2">
        <v>483</v>
      </c>
      <c r="D486" s="2">
        <v>1.1599999999999999</v>
      </c>
      <c r="E486" s="3">
        <v>0.33200000000000002</v>
      </c>
      <c r="F486" s="3">
        <v>0.57999999999999996</v>
      </c>
      <c r="G486" s="3">
        <v>0.97499999999999998</v>
      </c>
      <c r="H486" s="3">
        <v>0.20100000000000001</v>
      </c>
      <c r="I486" s="3">
        <v>0.21099999999999999</v>
      </c>
      <c r="J486" s="2">
        <v>3.0000000000000001E-3</v>
      </c>
      <c r="K486" s="2">
        <v>0.13700000000000001</v>
      </c>
      <c r="L486" s="2">
        <v>0.13400000000000001</v>
      </c>
      <c r="M486" s="2" t="s">
        <v>215</v>
      </c>
      <c r="N486" s="2"/>
      <c r="O486" s="2"/>
      <c r="P486" s="2" t="s">
        <v>2713</v>
      </c>
      <c r="Q486" s="2" t="s">
        <v>2712</v>
      </c>
      <c r="R486" s="2" t="s">
        <v>2714</v>
      </c>
      <c r="S486" s="2">
        <v>1003</v>
      </c>
      <c r="T486" s="2" t="s">
        <v>2715</v>
      </c>
    </row>
    <row r="487" spans="1:20" ht="14.25" hidden="1" customHeight="1">
      <c r="A487" s="6" t="s">
        <v>2716</v>
      </c>
      <c r="B487" s="2" t="s">
        <v>2717</v>
      </c>
      <c r="C487" s="2">
        <v>484</v>
      </c>
      <c r="D487" s="2">
        <v>1.1599999999999999</v>
      </c>
      <c r="E487" s="3">
        <v>0.33300000000000002</v>
      </c>
      <c r="F487" s="3">
        <v>0.57999999999999996</v>
      </c>
      <c r="G487" s="3">
        <v>0.121</v>
      </c>
      <c r="H487" s="3">
        <v>0.56899999999999995</v>
      </c>
      <c r="I487" s="3">
        <v>0.41899999999999998</v>
      </c>
      <c r="J487" s="4">
        <v>-0.13300000000000001</v>
      </c>
      <c r="K487" s="4">
        <v>-5.6000000000000001E-2</v>
      </c>
      <c r="L487" s="2">
        <v>7.6999999999999999E-2</v>
      </c>
      <c r="M487" s="2" t="s">
        <v>215</v>
      </c>
      <c r="N487" s="2"/>
      <c r="O487" s="2"/>
      <c r="P487" s="2" t="s">
        <v>2718</v>
      </c>
      <c r="Q487" s="2" t="s">
        <v>2719</v>
      </c>
      <c r="R487" s="2" t="s">
        <v>2720</v>
      </c>
      <c r="S487" s="2">
        <v>137970</v>
      </c>
      <c r="T487" s="2" t="s">
        <v>2721</v>
      </c>
    </row>
    <row r="488" spans="1:20" ht="14.25" hidden="1" customHeight="1">
      <c r="A488" s="6" t="s">
        <v>2722</v>
      </c>
      <c r="B488" s="2" t="s">
        <v>2723</v>
      </c>
      <c r="C488" s="2">
        <v>485</v>
      </c>
      <c r="D488" s="2">
        <v>1.1499999999999999</v>
      </c>
      <c r="E488" s="3">
        <v>0.33300000000000002</v>
      </c>
      <c r="F488" s="3">
        <v>0.57999999999999996</v>
      </c>
      <c r="G488" s="3">
        <v>0.222</v>
      </c>
      <c r="H488" s="3">
        <v>0.17599999999999999</v>
      </c>
      <c r="I488" s="3">
        <v>0.80900000000000005</v>
      </c>
      <c r="J488" s="4">
        <v>-0.05</v>
      </c>
      <c r="K488" s="4">
        <v>-6.0999999999999999E-2</v>
      </c>
      <c r="L488" s="4">
        <v>-1.0999999999999999E-2</v>
      </c>
      <c r="M488" s="2" t="s">
        <v>215</v>
      </c>
      <c r="N488" s="2"/>
      <c r="O488" s="2"/>
      <c r="P488" s="2" t="s">
        <v>2724</v>
      </c>
      <c r="Q488" s="4" t="s">
        <v>2725</v>
      </c>
      <c r="R488" s="2" t="s">
        <v>2726</v>
      </c>
      <c r="S488" s="2">
        <v>6372</v>
      </c>
      <c r="T488" s="2" t="s">
        <v>2727</v>
      </c>
    </row>
    <row r="489" spans="1:20" ht="14.25" hidden="1" customHeight="1">
      <c r="A489" s="6" t="s">
        <v>2728</v>
      </c>
      <c r="B489" s="2" t="s">
        <v>2729</v>
      </c>
      <c r="C489" s="2">
        <v>486</v>
      </c>
      <c r="D489" s="2">
        <v>1.1499999999999999</v>
      </c>
      <c r="E489" s="3">
        <v>0.33300000000000002</v>
      </c>
      <c r="F489" s="3">
        <v>0.57999999999999996</v>
      </c>
      <c r="G489" s="3">
        <v>0.15</v>
      </c>
      <c r="H489" s="3">
        <v>0.379</v>
      </c>
      <c r="I489" s="3">
        <v>0.65400000000000003</v>
      </c>
      <c r="J489" s="4">
        <v>-7.0999999999999994E-2</v>
      </c>
      <c r="K489" s="4">
        <v>-5.1999999999999998E-2</v>
      </c>
      <c r="L489" s="2">
        <v>1.9E-2</v>
      </c>
      <c r="M489" s="2" t="s">
        <v>215</v>
      </c>
      <c r="N489" s="2"/>
      <c r="O489" s="2"/>
      <c r="P489" s="2" t="s">
        <v>2730</v>
      </c>
      <c r="Q489" s="2" t="s">
        <v>2729</v>
      </c>
      <c r="R489" s="2" t="s">
        <v>2731</v>
      </c>
      <c r="S489" s="2">
        <v>55748</v>
      </c>
      <c r="T489" s="2" t="s">
        <v>2732</v>
      </c>
    </row>
    <row r="490" spans="1:20" ht="14.25" hidden="1" customHeight="1">
      <c r="A490" s="6" t="s">
        <v>2733</v>
      </c>
      <c r="B490" s="2" t="s">
        <v>2734</v>
      </c>
      <c r="C490" s="2">
        <v>487</v>
      </c>
      <c r="D490" s="2">
        <v>1.1499999999999999</v>
      </c>
      <c r="E490" s="3">
        <v>0.33400000000000002</v>
      </c>
      <c r="F490" s="3">
        <v>0.57999999999999996</v>
      </c>
      <c r="G490" s="3">
        <v>0.96799999999999997</v>
      </c>
      <c r="H490" s="3">
        <v>0.27100000000000002</v>
      </c>
      <c r="I490" s="3">
        <v>5.7500000000000002E-2</v>
      </c>
      <c r="J490" s="4">
        <v>-7.0000000000000001E-3</v>
      </c>
      <c r="K490" s="4">
        <v>-0.20599999999999999</v>
      </c>
      <c r="L490" s="4">
        <v>-0.19900000000000001</v>
      </c>
      <c r="M490" s="2" t="s">
        <v>215</v>
      </c>
      <c r="N490" s="2"/>
      <c r="O490" s="2"/>
      <c r="P490" s="2" t="s">
        <v>2735</v>
      </c>
      <c r="Q490" s="2" t="s">
        <v>2734</v>
      </c>
      <c r="R490" s="2" t="s">
        <v>2736</v>
      </c>
      <c r="S490" s="2">
        <v>2158</v>
      </c>
      <c r="T490" s="2" t="s">
        <v>2737</v>
      </c>
    </row>
    <row r="491" spans="1:20" ht="14.25" hidden="1" customHeight="1">
      <c r="A491" s="6" t="s">
        <v>2738</v>
      </c>
      <c r="B491" s="2" t="s">
        <v>2739</v>
      </c>
      <c r="C491" s="2">
        <v>488</v>
      </c>
      <c r="D491" s="2">
        <v>1.1499999999999999</v>
      </c>
      <c r="E491" s="3">
        <v>0.33500000000000002</v>
      </c>
      <c r="F491" s="3">
        <v>0.57999999999999996</v>
      </c>
      <c r="G491" s="3">
        <v>0.27100000000000002</v>
      </c>
      <c r="H491" s="3">
        <v>0.32300000000000001</v>
      </c>
      <c r="I491" s="3">
        <v>0.94299999999999995</v>
      </c>
      <c r="J491" s="2">
        <v>0.47499999999999998</v>
      </c>
      <c r="K491" s="2">
        <v>0.48199999999999998</v>
      </c>
      <c r="L491" s="2">
        <v>7.0000000000000001E-3</v>
      </c>
      <c r="M491" s="2" t="s">
        <v>215</v>
      </c>
      <c r="N491" s="2"/>
      <c r="O491" s="2"/>
      <c r="P491" s="2" t="s">
        <v>2740</v>
      </c>
      <c r="Q491" s="2" t="s">
        <v>2741</v>
      </c>
      <c r="R491" s="2" t="s">
        <v>2742</v>
      </c>
      <c r="S491" s="2" t="s">
        <v>2743</v>
      </c>
      <c r="T491" s="2" t="s">
        <v>2744</v>
      </c>
    </row>
    <row r="492" spans="1:20" ht="14.25" hidden="1" customHeight="1">
      <c r="A492" s="6" t="s">
        <v>2745</v>
      </c>
      <c r="B492" s="2" t="s">
        <v>2746</v>
      </c>
      <c r="C492" s="2">
        <v>489</v>
      </c>
      <c r="D492" s="2">
        <v>1.1499999999999999</v>
      </c>
      <c r="E492" s="3">
        <v>0.33500000000000002</v>
      </c>
      <c r="F492" s="3">
        <v>0.57999999999999996</v>
      </c>
      <c r="G492" s="3">
        <v>0.21099999999999999</v>
      </c>
      <c r="H492" s="3">
        <v>0.24099999999999999</v>
      </c>
      <c r="I492" s="3">
        <v>0.77700000000000002</v>
      </c>
      <c r="J492" s="2">
        <v>0.11600000000000001</v>
      </c>
      <c r="K492" s="2">
        <v>9.4E-2</v>
      </c>
      <c r="L492" s="4">
        <v>-2.1999999999999999E-2</v>
      </c>
      <c r="M492" s="2" t="s">
        <v>215</v>
      </c>
      <c r="N492" s="2"/>
      <c r="O492" s="2"/>
      <c r="P492" s="2" t="s">
        <v>2747</v>
      </c>
      <c r="Q492" s="2" t="s">
        <v>2748</v>
      </c>
      <c r="R492" s="2" t="s">
        <v>2749</v>
      </c>
      <c r="S492" s="2">
        <v>1956</v>
      </c>
      <c r="T492" s="2" t="s">
        <v>2750</v>
      </c>
    </row>
    <row r="493" spans="1:20" ht="14.25" hidden="1" customHeight="1">
      <c r="A493" s="6" t="s">
        <v>2751</v>
      </c>
      <c r="B493" s="2" t="s">
        <v>2752</v>
      </c>
      <c r="C493" s="2">
        <v>490</v>
      </c>
      <c r="D493" s="2">
        <v>1.1499999999999999</v>
      </c>
      <c r="E493" s="3">
        <v>0.33500000000000002</v>
      </c>
      <c r="F493" s="3">
        <v>0.57999999999999996</v>
      </c>
      <c r="G493" s="3">
        <v>0.39800000000000002</v>
      </c>
      <c r="H493" s="3">
        <v>0.253</v>
      </c>
      <c r="I493" s="3">
        <v>9.8400000000000001E-2</v>
      </c>
      <c r="J493" s="2">
        <v>0.20599999999999999</v>
      </c>
      <c r="K493" s="2">
        <v>0.311</v>
      </c>
      <c r="L493" s="2">
        <v>0.105</v>
      </c>
      <c r="M493" s="2" t="s">
        <v>215</v>
      </c>
      <c r="N493" s="2"/>
      <c r="O493" s="2"/>
      <c r="P493" s="2" t="s">
        <v>2753</v>
      </c>
      <c r="Q493" s="2" t="s">
        <v>2754</v>
      </c>
      <c r="R493" s="2" t="s">
        <v>2755</v>
      </c>
      <c r="S493" s="2" t="s">
        <v>2756</v>
      </c>
      <c r="T493" s="2" t="s">
        <v>2757</v>
      </c>
    </row>
    <row r="494" spans="1:20" ht="14.25" hidden="1" customHeight="1">
      <c r="A494" s="6" t="s">
        <v>2758</v>
      </c>
      <c r="B494" s="2" t="s">
        <v>2759</v>
      </c>
      <c r="C494" s="2">
        <v>491</v>
      </c>
      <c r="D494" s="2">
        <v>1.1399999999999999</v>
      </c>
      <c r="E494" s="3">
        <v>0.33600000000000002</v>
      </c>
      <c r="F494" s="3">
        <v>0.57999999999999996</v>
      </c>
      <c r="G494" s="3">
        <v>0.183</v>
      </c>
      <c r="H494" s="3">
        <v>0.42599999999999999</v>
      </c>
      <c r="I494" s="3">
        <v>0.501</v>
      </c>
      <c r="J494" s="2">
        <v>0.11700000000000001</v>
      </c>
      <c r="K494" s="2">
        <v>7.5999999999999998E-2</v>
      </c>
      <c r="L494" s="4">
        <v>-4.1000000000000002E-2</v>
      </c>
      <c r="M494" s="2" t="s">
        <v>215</v>
      </c>
      <c r="N494" s="2"/>
      <c r="O494" s="2"/>
      <c r="P494" s="2" t="s">
        <v>2760</v>
      </c>
      <c r="Q494" s="2" t="s">
        <v>2761</v>
      </c>
      <c r="R494" s="2" t="s">
        <v>2762</v>
      </c>
      <c r="S494" s="2">
        <v>6188</v>
      </c>
      <c r="T494" s="2" t="s">
        <v>2763</v>
      </c>
    </row>
    <row r="495" spans="1:20" ht="14.25" hidden="1" customHeight="1">
      <c r="A495" s="6" t="s">
        <v>2764</v>
      </c>
      <c r="B495" s="2" t="s">
        <v>2765</v>
      </c>
      <c r="C495" s="2">
        <v>492</v>
      </c>
      <c r="D495" s="2">
        <v>1.1399999999999999</v>
      </c>
      <c r="E495" s="3">
        <v>0.33700000000000002</v>
      </c>
      <c r="F495" s="3">
        <v>0.57999999999999996</v>
      </c>
      <c r="G495" s="3">
        <v>0.24099999999999999</v>
      </c>
      <c r="H495" s="3">
        <v>0.129</v>
      </c>
      <c r="I495" s="3">
        <v>0.81100000000000005</v>
      </c>
      <c r="J495" s="2">
        <v>5.5E-2</v>
      </c>
      <c r="K495" s="2">
        <v>6.7000000000000004E-2</v>
      </c>
      <c r="L495" s="2">
        <v>1.2E-2</v>
      </c>
      <c r="M495" s="2" t="s">
        <v>215</v>
      </c>
      <c r="N495" s="2"/>
      <c r="O495" s="2"/>
      <c r="P495" s="2" t="s">
        <v>2766</v>
      </c>
      <c r="Q495" s="2" t="s">
        <v>2767</v>
      </c>
      <c r="R495" s="2" t="s">
        <v>2768</v>
      </c>
      <c r="S495" s="2">
        <v>64581</v>
      </c>
      <c r="T495" s="2" t="s">
        <v>2769</v>
      </c>
    </row>
    <row r="496" spans="1:20" ht="14.25" hidden="1" customHeight="1">
      <c r="A496" s="6" t="s">
        <v>2770</v>
      </c>
      <c r="B496" s="2" t="s">
        <v>2771</v>
      </c>
      <c r="C496" s="2">
        <v>493</v>
      </c>
      <c r="D496" s="2">
        <v>1.1399999999999999</v>
      </c>
      <c r="E496" s="3">
        <v>0.33700000000000002</v>
      </c>
      <c r="F496" s="3">
        <v>0.57999999999999996</v>
      </c>
      <c r="G496" s="3">
        <v>0.26100000000000001</v>
      </c>
      <c r="H496" s="3">
        <v>0.35299999999999998</v>
      </c>
      <c r="I496" s="3">
        <v>0.378</v>
      </c>
      <c r="J496" s="2">
        <v>0.54100000000000004</v>
      </c>
      <c r="K496" s="2">
        <v>0.503</v>
      </c>
      <c r="L496" s="4">
        <v>-3.9E-2</v>
      </c>
      <c r="M496" s="2" t="s">
        <v>215</v>
      </c>
      <c r="N496" s="2"/>
      <c r="O496" s="2"/>
      <c r="P496" s="2" t="s">
        <v>2772</v>
      </c>
      <c r="Q496" s="2" t="s">
        <v>2773</v>
      </c>
      <c r="R496" s="2" t="s">
        <v>2774</v>
      </c>
      <c r="S496" s="2">
        <v>2065</v>
      </c>
      <c r="T496" s="2" t="s">
        <v>2773</v>
      </c>
    </row>
    <row r="497" spans="1:20" ht="14.25" hidden="1" customHeight="1">
      <c r="A497" s="6" t="s">
        <v>2775</v>
      </c>
      <c r="B497" s="2" t="s">
        <v>2776</v>
      </c>
      <c r="C497" s="2">
        <v>494</v>
      </c>
      <c r="D497" s="2">
        <v>1.1299999999999999</v>
      </c>
      <c r="E497" s="3">
        <v>0.33900000000000002</v>
      </c>
      <c r="F497" s="3">
        <v>0.58199999999999996</v>
      </c>
      <c r="G497" s="3">
        <v>0.45300000000000001</v>
      </c>
      <c r="H497" s="3">
        <v>0.41399999999999998</v>
      </c>
      <c r="I497" s="3">
        <v>0.19400000000000001</v>
      </c>
      <c r="J497" s="2">
        <v>2.5000000000000001E-2</v>
      </c>
      <c r="K497" s="4">
        <v>-0.02</v>
      </c>
      <c r="L497" s="4">
        <v>-4.5999999999999999E-2</v>
      </c>
      <c r="M497" s="2" t="s">
        <v>215</v>
      </c>
      <c r="N497" s="2"/>
      <c r="O497" s="2"/>
      <c r="P497" s="2" t="s">
        <v>2777</v>
      </c>
      <c r="Q497" s="4" t="s">
        <v>2778</v>
      </c>
      <c r="R497" s="2" t="s">
        <v>2779</v>
      </c>
      <c r="S497" s="2">
        <v>3554</v>
      </c>
      <c r="T497" s="2" t="s">
        <v>2780</v>
      </c>
    </row>
    <row r="498" spans="1:20" ht="14.25" hidden="1" customHeight="1">
      <c r="A498" s="6" t="s">
        <v>2781</v>
      </c>
      <c r="B498" s="2" t="s">
        <v>2782</v>
      </c>
      <c r="C498" s="2">
        <v>495</v>
      </c>
      <c r="D498" s="2">
        <v>1.1299999999999999</v>
      </c>
      <c r="E498" s="3">
        <v>0.34100000000000003</v>
      </c>
      <c r="F498" s="3">
        <v>0.58399999999999996</v>
      </c>
      <c r="G498" s="3">
        <v>0.503</v>
      </c>
      <c r="H498" s="3">
        <v>0.45300000000000001</v>
      </c>
      <c r="I498" s="3">
        <v>0.154</v>
      </c>
      <c r="J498" s="4">
        <v>-5.7000000000000002E-2</v>
      </c>
      <c r="K498" s="2">
        <v>7.1999999999999995E-2</v>
      </c>
      <c r="L498" s="2">
        <v>0.129</v>
      </c>
      <c r="M498" s="2" t="s">
        <v>215</v>
      </c>
      <c r="N498" s="2"/>
      <c r="O498" s="2"/>
      <c r="P498" s="2" t="s">
        <v>2783</v>
      </c>
      <c r="Q498" s="2" t="s">
        <v>2784</v>
      </c>
      <c r="R498" s="2" t="s">
        <v>2785</v>
      </c>
      <c r="S498" s="2">
        <v>6092</v>
      </c>
      <c r="T498" s="2" t="s">
        <v>2784</v>
      </c>
    </row>
    <row r="499" spans="1:20" ht="14.25" hidden="1" customHeight="1">
      <c r="A499" s="6" t="s">
        <v>2786</v>
      </c>
      <c r="B499" s="2" t="s">
        <v>2787</v>
      </c>
      <c r="C499" s="2">
        <v>496</v>
      </c>
      <c r="D499" s="2">
        <v>1.1200000000000001</v>
      </c>
      <c r="E499" s="3">
        <v>0.34200000000000003</v>
      </c>
      <c r="F499" s="3">
        <v>0.58499999999999996</v>
      </c>
      <c r="G499" s="3">
        <v>0.84899999999999998</v>
      </c>
      <c r="H499" s="3">
        <v>0.249</v>
      </c>
      <c r="I499" s="3">
        <v>0.21199999999999999</v>
      </c>
      <c r="J499" s="4">
        <v>-8.9999999999999993E-3</v>
      </c>
      <c r="K499" s="2">
        <v>6.0999999999999999E-2</v>
      </c>
      <c r="L499" s="2">
        <v>7.0000000000000007E-2</v>
      </c>
      <c r="M499" s="2" t="s">
        <v>215</v>
      </c>
      <c r="N499" s="2"/>
      <c r="O499" s="2"/>
      <c r="P499" s="2" t="s">
        <v>2788</v>
      </c>
      <c r="Q499" s="2" t="s">
        <v>2789</v>
      </c>
      <c r="R499" s="2" t="s">
        <v>2790</v>
      </c>
      <c r="S499" s="2">
        <v>8754</v>
      </c>
      <c r="T499" s="2" t="s">
        <v>2791</v>
      </c>
    </row>
    <row r="500" spans="1:20" ht="14.25" hidden="1" customHeight="1">
      <c r="A500" s="6" t="s">
        <v>2792</v>
      </c>
      <c r="B500" s="2" t="s">
        <v>2793</v>
      </c>
      <c r="C500" s="2">
        <v>497</v>
      </c>
      <c r="D500" s="2">
        <v>1.1200000000000001</v>
      </c>
      <c r="E500" s="3">
        <v>0.34399999999999997</v>
      </c>
      <c r="F500" s="3">
        <v>0.58499999999999996</v>
      </c>
      <c r="G500" s="3">
        <v>0.17100000000000001</v>
      </c>
      <c r="H500" s="3">
        <v>0.19400000000000001</v>
      </c>
      <c r="I500" s="3">
        <v>0.98699999999999999</v>
      </c>
      <c r="J500" s="2">
        <v>6.9000000000000006E-2</v>
      </c>
      <c r="K500" s="2">
        <v>6.8000000000000005E-2</v>
      </c>
      <c r="L500" s="4">
        <v>-1E-3</v>
      </c>
      <c r="M500" s="2" t="s">
        <v>215</v>
      </c>
      <c r="N500" s="2"/>
      <c r="O500" s="2"/>
      <c r="P500" s="2" t="s">
        <v>2794</v>
      </c>
      <c r="Q500" s="2" t="s">
        <v>2795</v>
      </c>
      <c r="R500" s="2" t="s">
        <v>2796</v>
      </c>
      <c r="S500" s="2">
        <v>3791</v>
      </c>
      <c r="T500" s="2" t="s">
        <v>2797</v>
      </c>
    </row>
    <row r="501" spans="1:20" ht="14.25" hidden="1" customHeight="1">
      <c r="A501" s="6" t="s">
        <v>2798</v>
      </c>
      <c r="B501" s="2" t="s">
        <v>2799</v>
      </c>
      <c r="C501" s="2">
        <v>498</v>
      </c>
      <c r="D501" s="2">
        <v>1.1200000000000001</v>
      </c>
      <c r="E501" s="3">
        <v>0.34399999999999997</v>
      </c>
      <c r="F501" s="3">
        <v>0.58499999999999996</v>
      </c>
      <c r="G501" s="3">
        <v>0.24399999999999999</v>
      </c>
      <c r="H501" s="3">
        <v>0.91</v>
      </c>
      <c r="I501" s="3">
        <v>0.24099999999999999</v>
      </c>
      <c r="J501" s="2">
        <v>9.9000000000000005E-2</v>
      </c>
      <c r="K501" s="2">
        <v>8.0000000000000002E-3</v>
      </c>
      <c r="L501" s="4">
        <v>-9.0999999999999998E-2</v>
      </c>
      <c r="M501" s="2" t="s">
        <v>215</v>
      </c>
      <c r="N501" s="2"/>
      <c r="O501" s="2"/>
      <c r="P501" s="2" t="s">
        <v>2800</v>
      </c>
      <c r="Q501" s="2" t="s">
        <v>2801</v>
      </c>
      <c r="R501" s="2" t="s">
        <v>2802</v>
      </c>
      <c r="S501" s="2">
        <v>8930</v>
      </c>
      <c r="T501" s="2" t="s">
        <v>2801</v>
      </c>
    </row>
    <row r="502" spans="1:20" ht="14.25" hidden="1" customHeight="1">
      <c r="A502" s="6" t="s">
        <v>2803</v>
      </c>
      <c r="B502" s="2" t="s">
        <v>2804</v>
      </c>
      <c r="C502" s="2">
        <v>499</v>
      </c>
      <c r="D502" s="2">
        <v>1.1100000000000001</v>
      </c>
      <c r="E502" s="3">
        <v>0.34499999999999997</v>
      </c>
      <c r="F502" s="3">
        <v>0.58599999999999997</v>
      </c>
      <c r="G502" s="3">
        <v>0.377</v>
      </c>
      <c r="H502" s="3">
        <v>0.66100000000000003</v>
      </c>
      <c r="I502" s="3">
        <v>8.0100000000000005E-2</v>
      </c>
      <c r="J502" s="2">
        <v>5.5E-2</v>
      </c>
      <c r="K502" s="4">
        <v>-3.5000000000000003E-2</v>
      </c>
      <c r="L502" s="4">
        <v>-9.0999999999999998E-2</v>
      </c>
      <c r="M502" s="2" t="s">
        <v>215</v>
      </c>
      <c r="N502" s="2"/>
      <c r="O502" s="2"/>
      <c r="P502" s="2" t="s">
        <v>2805</v>
      </c>
      <c r="Q502" s="2" t="s">
        <v>2806</v>
      </c>
      <c r="R502" s="2" t="s">
        <v>2807</v>
      </c>
      <c r="S502" s="2">
        <v>5345</v>
      </c>
      <c r="T502" s="2" t="s">
        <v>2808</v>
      </c>
    </row>
    <row r="503" spans="1:20" ht="14.25" hidden="1" customHeight="1">
      <c r="A503" s="6" t="s">
        <v>2809</v>
      </c>
      <c r="B503" s="2" t="s">
        <v>2810</v>
      </c>
      <c r="C503" s="2">
        <v>500</v>
      </c>
      <c r="D503" s="2">
        <v>1.1100000000000001</v>
      </c>
      <c r="E503" s="3">
        <v>0.34699999999999998</v>
      </c>
      <c r="F503" s="3">
        <v>0.58799999999999997</v>
      </c>
      <c r="G503" s="3">
        <v>0.47699999999999998</v>
      </c>
      <c r="H503" s="3">
        <v>0.53600000000000003</v>
      </c>
      <c r="I503" s="3">
        <v>0.10299999999999999</v>
      </c>
      <c r="J503" s="4">
        <v>-0.109</v>
      </c>
      <c r="K503" s="2">
        <v>0.11899999999999999</v>
      </c>
      <c r="L503" s="2">
        <v>0.22700000000000001</v>
      </c>
      <c r="M503" s="2" t="s">
        <v>215</v>
      </c>
      <c r="N503" s="2"/>
      <c r="O503" s="2"/>
      <c r="P503" s="2" t="s">
        <v>2811</v>
      </c>
      <c r="Q503" s="2" t="s">
        <v>2812</v>
      </c>
      <c r="R503" s="2" t="s">
        <v>2813</v>
      </c>
      <c r="S503" s="2">
        <v>1152</v>
      </c>
      <c r="T503" s="2" t="s">
        <v>2814</v>
      </c>
    </row>
    <row r="504" spans="1:20" ht="14.25" hidden="1" customHeight="1">
      <c r="A504" s="6" t="s">
        <v>2815</v>
      </c>
      <c r="B504" s="2" t="s">
        <v>2816</v>
      </c>
      <c r="C504" s="2">
        <v>501</v>
      </c>
      <c r="D504" s="2">
        <v>1.1000000000000001</v>
      </c>
      <c r="E504" s="3">
        <v>0.35</v>
      </c>
      <c r="F504" s="3">
        <v>0.59099999999999997</v>
      </c>
      <c r="G504" s="3">
        <v>0.19600000000000001</v>
      </c>
      <c r="H504" s="3">
        <v>0.14000000000000001</v>
      </c>
      <c r="I504" s="3">
        <v>0.91300000000000003</v>
      </c>
      <c r="J504" s="4">
        <v>-5.5E-2</v>
      </c>
      <c r="K504" s="4">
        <v>-0.05</v>
      </c>
      <c r="L504" s="2">
        <v>5.0000000000000001E-3</v>
      </c>
      <c r="M504" s="2" t="s">
        <v>215</v>
      </c>
      <c r="N504" s="2"/>
      <c r="O504" s="2"/>
      <c r="P504" s="2" t="s">
        <v>2817</v>
      </c>
      <c r="Q504" s="2" t="s">
        <v>2818</v>
      </c>
      <c r="R504" s="2" t="s">
        <v>2819</v>
      </c>
      <c r="S504" s="2">
        <v>11269</v>
      </c>
      <c r="T504" s="2" t="s">
        <v>2820</v>
      </c>
    </row>
    <row r="505" spans="1:20" ht="14.25" hidden="1" customHeight="1">
      <c r="A505" s="6" t="s">
        <v>2821</v>
      </c>
      <c r="B505" s="2" t="s">
        <v>2822</v>
      </c>
      <c r="C505" s="2">
        <v>502</v>
      </c>
      <c r="D505" s="2">
        <v>1.1000000000000001</v>
      </c>
      <c r="E505" s="3">
        <v>0.35</v>
      </c>
      <c r="F505" s="3">
        <v>0.59099999999999997</v>
      </c>
      <c r="G505" s="3">
        <v>0.17699999999999999</v>
      </c>
      <c r="H505" s="3">
        <v>0.60699999999999998</v>
      </c>
      <c r="I505" s="3">
        <v>0.39300000000000002</v>
      </c>
      <c r="J505" s="2">
        <v>5.7000000000000002E-2</v>
      </c>
      <c r="K505" s="2">
        <v>1.9E-2</v>
      </c>
      <c r="L505" s="4">
        <v>-3.7999999999999999E-2</v>
      </c>
      <c r="M505" s="2" t="s">
        <v>215</v>
      </c>
      <c r="N505" s="2"/>
      <c r="O505" s="2"/>
      <c r="P505" s="2" t="s">
        <v>2823</v>
      </c>
      <c r="Q505" s="2" t="s">
        <v>2824</v>
      </c>
      <c r="R505" s="2" t="s">
        <v>2825</v>
      </c>
      <c r="S505" s="2" t="s">
        <v>2826</v>
      </c>
      <c r="T505" s="2" t="s">
        <v>2827</v>
      </c>
    </row>
    <row r="506" spans="1:20" ht="14.25" hidden="1" customHeight="1">
      <c r="A506" s="6" t="s">
        <v>2828</v>
      </c>
      <c r="B506" s="2" t="s">
        <v>2829</v>
      </c>
      <c r="C506" s="2">
        <v>503</v>
      </c>
      <c r="D506" s="2">
        <v>1.1000000000000001</v>
      </c>
      <c r="E506" s="3">
        <v>0.35</v>
      </c>
      <c r="F506" s="3">
        <v>0.59099999999999997</v>
      </c>
      <c r="G506" s="3">
        <v>0.23599999999999999</v>
      </c>
      <c r="H506" s="3">
        <v>0.26700000000000002</v>
      </c>
      <c r="I506" s="3">
        <v>0.86699999999999999</v>
      </c>
      <c r="J506" s="2">
        <v>0.221</v>
      </c>
      <c r="K506" s="2">
        <v>0.246</v>
      </c>
      <c r="L506" s="2">
        <v>2.4E-2</v>
      </c>
      <c r="M506" s="2" t="s">
        <v>215</v>
      </c>
      <c r="N506" s="2"/>
      <c r="O506" s="2"/>
      <c r="P506" s="2" t="s">
        <v>2830</v>
      </c>
      <c r="Q506" s="2" t="s">
        <v>2831</v>
      </c>
      <c r="R506" s="2" t="s">
        <v>2832</v>
      </c>
      <c r="S506" s="2">
        <v>2534</v>
      </c>
      <c r="T506" s="2" t="s">
        <v>2831</v>
      </c>
    </row>
    <row r="507" spans="1:20" ht="14.25" hidden="1" customHeight="1">
      <c r="A507" s="6" t="s">
        <v>2833</v>
      </c>
      <c r="B507" s="2" t="s">
        <v>2834</v>
      </c>
      <c r="C507" s="2">
        <v>504</v>
      </c>
      <c r="D507" s="2">
        <v>1.0900000000000001</v>
      </c>
      <c r="E507" s="3">
        <v>0.35199999999999998</v>
      </c>
      <c r="F507" s="3">
        <v>0.59099999999999997</v>
      </c>
      <c r="G507" s="3">
        <v>0.26300000000000001</v>
      </c>
      <c r="H507" s="3">
        <v>0.91</v>
      </c>
      <c r="I507" s="3">
        <v>0.224</v>
      </c>
      <c r="J507" s="2">
        <v>7.8E-2</v>
      </c>
      <c r="K507" s="2">
        <v>7.0000000000000001E-3</v>
      </c>
      <c r="L507" s="4">
        <v>-7.1999999999999995E-2</v>
      </c>
      <c r="M507" s="2" t="s">
        <v>215</v>
      </c>
      <c r="N507" s="2"/>
      <c r="O507" s="2"/>
      <c r="P507" s="2" t="s">
        <v>2835</v>
      </c>
      <c r="Q507" s="2" t="s">
        <v>2836</v>
      </c>
      <c r="R507" s="2" t="s">
        <v>2837</v>
      </c>
      <c r="S507" s="2">
        <v>10850</v>
      </c>
      <c r="T507" s="2" t="s">
        <v>2838</v>
      </c>
    </row>
    <row r="508" spans="1:20" ht="14.25" hidden="1" customHeight="1">
      <c r="A508" s="6" t="s">
        <v>2839</v>
      </c>
      <c r="B508" s="2" t="s">
        <v>2840</v>
      </c>
      <c r="C508" s="2">
        <v>505</v>
      </c>
      <c r="D508" s="2">
        <v>1.0900000000000001</v>
      </c>
      <c r="E508" s="3">
        <v>0.35199999999999998</v>
      </c>
      <c r="F508" s="3">
        <v>0.59099999999999997</v>
      </c>
      <c r="G508" s="3">
        <v>0.314</v>
      </c>
      <c r="H508" s="3">
        <v>0.82</v>
      </c>
      <c r="I508" s="3">
        <v>0.20200000000000001</v>
      </c>
      <c r="J508" s="2">
        <v>5.3999999999999999E-2</v>
      </c>
      <c r="K508" s="4">
        <v>-0.01</v>
      </c>
      <c r="L508" s="4">
        <v>-6.4000000000000001E-2</v>
      </c>
      <c r="M508" s="2" t="s">
        <v>215</v>
      </c>
      <c r="N508" s="2"/>
      <c r="O508" s="2"/>
      <c r="P508" s="2" t="s">
        <v>2841</v>
      </c>
      <c r="Q508" s="2" t="s">
        <v>2842</v>
      </c>
      <c r="R508" s="2" t="s">
        <v>2843</v>
      </c>
      <c r="S508" s="2">
        <v>660</v>
      </c>
      <c r="T508" s="2" t="s">
        <v>2842</v>
      </c>
    </row>
    <row r="509" spans="1:20" ht="14.25" hidden="1" customHeight="1">
      <c r="A509" s="6" t="s">
        <v>2844</v>
      </c>
      <c r="B509" s="2" t="s">
        <v>2845</v>
      </c>
      <c r="C509" s="2">
        <v>506</v>
      </c>
      <c r="D509" s="2">
        <v>1.0900000000000001</v>
      </c>
      <c r="E509" s="3">
        <v>0.35399999999999998</v>
      </c>
      <c r="F509" s="3">
        <v>0.59199999999999997</v>
      </c>
      <c r="G509" s="3">
        <v>0.26400000000000001</v>
      </c>
      <c r="H509" s="3">
        <v>0.185</v>
      </c>
      <c r="I509" s="3">
        <v>0.81799999999999995</v>
      </c>
      <c r="J509" s="2">
        <v>0.41299999999999998</v>
      </c>
      <c r="K509" s="2">
        <v>0.49099999999999999</v>
      </c>
      <c r="L509" s="2">
        <v>7.9000000000000001E-2</v>
      </c>
      <c r="M509" s="2" t="s">
        <v>215</v>
      </c>
      <c r="N509" s="2"/>
      <c r="O509" s="2"/>
      <c r="P509" s="2" t="s">
        <v>2846</v>
      </c>
      <c r="Q509" s="2" t="s">
        <v>2847</v>
      </c>
      <c r="R509" s="2" t="s">
        <v>2848</v>
      </c>
      <c r="S509" s="2">
        <v>5604</v>
      </c>
      <c r="T509" s="2" t="s">
        <v>2849</v>
      </c>
    </row>
    <row r="510" spans="1:20" ht="14.25" hidden="1" customHeight="1">
      <c r="A510" s="6" t="s">
        <v>2850</v>
      </c>
      <c r="B510" s="2" t="s">
        <v>2851</v>
      </c>
      <c r="C510" s="2">
        <v>507</v>
      </c>
      <c r="D510" s="2">
        <v>1.0900000000000001</v>
      </c>
      <c r="E510" s="3">
        <v>0.35399999999999998</v>
      </c>
      <c r="F510" s="3">
        <v>0.59199999999999997</v>
      </c>
      <c r="G510" s="3">
        <v>0.56000000000000005</v>
      </c>
      <c r="H510" s="3">
        <v>0.24</v>
      </c>
      <c r="I510" s="3">
        <v>0.20799999999999999</v>
      </c>
      <c r="J510" s="4">
        <v>-0.104</v>
      </c>
      <c r="K510" s="2">
        <v>0.123</v>
      </c>
      <c r="L510" s="2">
        <v>0.22700000000000001</v>
      </c>
      <c r="M510" s="2" t="s">
        <v>215</v>
      </c>
      <c r="N510" s="2"/>
      <c r="O510" s="2"/>
      <c r="P510" s="2" t="s">
        <v>2852</v>
      </c>
      <c r="Q510" s="2" t="s">
        <v>2853</v>
      </c>
      <c r="R510" s="2" t="s">
        <v>2854</v>
      </c>
      <c r="S510" s="2">
        <v>4681</v>
      </c>
      <c r="T510" s="2" t="s">
        <v>2855</v>
      </c>
    </row>
    <row r="511" spans="1:20" ht="14.25" hidden="1" customHeight="1">
      <c r="A511" s="6" t="s">
        <v>2856</v>
      </c>
      <c r="B511" s="2" t="s">
        <v>2857</v>
      </c>
      <c r="C511" s="2">
        <v>508</v>
      </c>
      <c r="D511" s="2">
        <v>1.08</v>
      </c>
      <c r="E511" s="3">
        <v>0.35599999999999998</v>
      </c>
      <c r="F511" s="3">
        <v>0.59199999999999997</v>
      </c>
      <c r="G511" s="3">
        <v>0.57599999999999996</v>
      </c>
      <c r="H511" s="3">
        <v>0.122</v>
      </c>
      <c r="I511" s="3">
        <v>0.39</v>
      </c>
      <c r="J511" s="2">
        <v>2.1999999999999999E-2</v>
      </c>
      <c r="K511" s="2">
        <v>5.8999999999999997E-2</v>
      </c>
      <c r="L511" s="2">
        <v>3.6999999999999998E-2</v>
      </c>
      <c r="M511" s="2" t="s">
        <v>215</v>
      </c>
      <c r="N511" s="2"/>
      <c r="O511" s="2"/>
      <c r="P511" s="2" t="s">
        <v>2858</v>
      </c>
      <c r="Q511" s="2" t="s">
        <v>2859</v>
      </c>
      <c r="R511" s="2" t="s">
        <v>2860</v>
      </c>
      <c r="S511" s="2">
        <v>3440</v>
      </c>
      <c r="T511" s="2" t="s">
        <v>2861</v>
      </c>
    </row>
    <row r="512" spans="1:20" ht="14.25" hidden="1" customHeight="1">
      <c r="A512" s="6" t="s">
        <v>2862</v>
      </c>
      <c r="B512" s="2" t="s">
        <v>2863</v>
      </c>
      <c r="C512" s="2">
        <v>509</v>
      </c>
      <c r="D512" s="2">
        <v>1.08</v>
      </c>
      <c r="E512" s="3">
        <v>0.35599999999999998</v>
      </c>
      <c r="F512" s="3">
        <v>0.59199999999999997</v>
      </c>
      <c r="G512" s="3">
        <v>0.24199999999999999</v>
      </c>
      <c r="H512" s="3">
        <v>0.32300000000000001</v>
      </c>
      <c r="I512" s="3">
        <v>0.95399999999999996</v>
      </c>
      <c r="J512" s="2">
        <v>6.3E-2</v>
      </c>
      <c r="K512" s="2">
        <v>6.0999999999999999E-2</v>
      </c>
      <c r="L512" s="4">
        <v>-2E-3</v>
      </c>
      <c r="M512" s="2" t="s">
        <v>215</v>
      </c>
      <c r="N512" s="2"/>
      <c r="O512" s="2"/>
      <c r="P512" s="2" t="s">
        <v>2864</v>
      </c>
      <c r="Q512" s="2" t="s">
        <v>2865</v>
      </c>
      <c r="R512" s="2" t="s">
        <v>2866</v>
      </c>
      <c r="S512" s="2">
        <v>3572</v>
      </c>
      <c r="T512" s="2" t="s">
        <v>2867</v>
      </c>
    </row>
    <row r="513" spans="1:20" ht="14.25" hidden="1" customHeight="1">
      <c r="A513" s="6" t="s">
        <v>2868</v>
      </c>
      <c r="B513" s="2" t="s">
        <v>2869</v>
      </c>
      <c r="C513" s="2">
        <v>510</v>
      </c>
      <c r="D513" s="2">
        <v>1.08</v>
      </c>
      <c r="E513" s="3">
        <v>0.35599999999999998</v>
      </c>
      <c r="F513" s="3">
        <v>0.59199999999999997</v>
      </c>
      <c r="G513" s="3">
        <v>0.17899999999999999</v>
      </c>
      <c r="H513" s="3">
        <v>0.33500000000000002</v>
      </c>
      <c r="I513" s="3">
        <v>0.61099999999999999</v>
      </c>
      <c r="J513" s="4">
        <v>-7.8E-2</v>
      </c>
      <c r="K513" s="4">
        <v>-4.8000000000000001E-2</v>
      </c>
      <c r="L513" s="2">
        <v>2.9000000000000001E-2</v>
      </c>
      <c r="M513" s="2" t="s">
        <v>215</v>
      </c>
      <c r="N513" s="2"/>
      <c r="O513" s="2"/>
      <c r="P513" s="2" t="s">
        <v>2870</v>
      </c>
      <c r="Q513" s="4" t="s">
        <v>2871</v>
      </c>
      <c r="R513" s="2" t="s">
        <v>2872</v>
      </c>
      <c r="S513" s="2">
        <v>146433</v>
      </c>
      <c r="T513" s="2" t="s">
        <v>2873</v>
      </c>
    </row>
    <row r="514" spans="1:20" ht="14.25" hidden="1" customHeight="1">
      <c r="A514" s="6" t="s">
        <v>2874</v>
      </c>
      <c r="B514" s="2" t="s">
        <v>2875</v>
      </c>
      <c r="C514" s="2">
        <v>511</v>
      </c>
      <c r="D514" s="2">
        <v>1.07</v>
      </c>
      <c r="E514" s="3">
        <v>0.35799999999999998</v>
      </c>
      <c r="F514" s="3">
        <v>0.59199999999999997</v>
      </c>
      <c r="G514" s="3">
        <v>0.217</v>
      </c>
      <c r="H514" s="3">
        <v>0.30299999999999999</v>
      </c>
      <c r="I514" s="3">
        <v>0.95199999999999996</v>
      </c>
      <c r="J514" s="2">
        <v>5.8000000000000003E-2</v>
      </c>
      <c r="K514" s="2">
        <v>5.6000000000000001E-2</v>
      </c>
      <c r="L514" s="4">
        <v>-2E-3</v>
      </c>
      <c r="M514" s="2" t="s">
        <v>215</v>
      </c>
      <c r="N514" s="2"/>
      <c r="O514" s="2"/>
      <c r="P514" s="2" t="s">
        <v>2876</v>
      </c>
      <c r="Q514" s="2" t="s">
        <v>2877</v>
      </c>
      <c r="R514" s="2" t="s">
        <v>2878</v>
      </c>
      <c r="S514" s="2">
        <v>1270</v>
      </c>
      <c r="T514" s="2" t="s">
        <v>2877</v>
      </c>
    </row>
    <row r="515" spans="1:20" ht="14.25" hidden="1" customHeight="1">
      <c r="A515" s="6" t="s">
        <v>2879</v>
      </c>
      <c r="B515" s="2" t="s">
        <v>2880</v>
      </c>
      <c r="C515" s="2">
        <v>512</v>
      </c>
      <c r="D515" s="2">
        <v>1.07</v>
      </c>
      <c r="E515" s="3">
        <v>0.35799999999999998</v>
      </c>
      <c r="F515" s="3">
        <v>0.59199999999999997</v>
      </c>
      <c r="G515" s="3">
        <v>0.27100000000000002</v>
      </c>
      <c r="H515" s="3">
        <v>0.69699999999999995</v>
      </c>
      <c r="I515" s="3">
        <v>0.17899999999999999</v>
      </c>
      <c r="J515" s="4">
        <v>-0.186</v>
      </c>
      <c r="K515" s="2">
        <v>9.6000000000000002E-2</v>
      </c>
      <c r="L515" s="2">
        <v>0.28100000000000003</v>
      </c>
      <c r="M515" s="2" t="s">
        <v>215</v>
      </c>
      <c r="N515" s="2"/>
      <c r="O515" s="2"/>
      <c r="P515" s="2" t="s">
        <v>2881</v>
      </c>
      <c r="Q515" s="2" t="s">
        <v>2882</v>
      </c>
      <c r="R515" s="2" t="s">
        <v>2883</v>
      </c>
      <c r="S515" s="2">
        <v>26050</v>
      </c>
      <c r="T515" s="2" t="s">
        <v>2884</v>
      </c>
    </row>
    <row r="516" spans="1:20" ht="14.25" hidden="1" customHeight="1">
      <c r="A516" s="6" t="s">
        <v>2885</v>
      </c>
      <c r="B516" s="2" t="s">
        <v>2886</v>
      </c>
      <c r="C516" s="2">
        <v>513</v>
      </c>
      <c r="D516" s="2">
        <v>1.07</v>
      </c>
      <c r="E516" s="3">
        <v>0.36</v>
      </c>
      <c r="F516" s="3">
        <v>0.59199999999999997</v>
      </c>
      <c r="G516" s="3">
        <v>0.26900000000000002</v>
      </c>
      <c r="H516" s="3">
        <v>0.86399999999999999</v>
      </c>
      <c r="I516" s="3">
        <v>0.25700000000000001</v>
      </c>
      <c r="J516" s="2">
        <v>8.3000000000000004E-2</v>
      </c>
      <c r="K516" s="4">
        <v>-1.0999999999999999E-2</v>
      </c>
      <c r="L516" s="4">
        <v>-9.2999999999999999E-2</v>
      </c>
      <c r="M516" s="2" t="s">
        <v>215</v>
      </c>
      <c r="N516" s="2"/>
      <c r="O516" s="2"/>
      <c r="P516" s="2" t="s">
        <v>2887</v>
      </c>
      <c r="Q516" s="2" t="s">
        <v>2888</v>
      </c>
      <c r="R516" s="2" t="s">
        <v>2889</v>
      </c>
      <c r="S516" s="2">
        <v>3381</v>
      </c>
      <c r="T516" s="2" t="s">
        <v>2890</v>
      </c>
    </row>
    <row r="517" spans="1:20" ht="14.25" hidden="1" customHeight="1">
      <c r="A517" s="6" t="s">
        <v>2891</v>
      </c>
      <c r="B517" s="2" t="s">
        <v>2892</v>
      </c>
      <c r="C517" s="2">
        <v>514</v>
      </c>
      <c r="D517" s="2">
        <v>1.07</v>
      </c>
      <c r="E517" s="3">
        <v>0.36</v>
      </c>
      <c r="F517" s="3">
        <v>0.59199999999999997</v>
      </c>
      <c r="G517" s="3">
        <v>0.20799999999999999</v>
      </c>
      <c r="H517" s="3">
        <v>0.92</v>
      </c>
      <c r="I517" s="3">
        <v>0.29899999999999999</v>
      </c>
      <c r="J517" s="2">
        <v>7.2999999999999995E-2</v>
      </c>
      <c r="K517" s="2">
        <v>5.0000000000000001E-3</v>
      </c>
      <c r="L517" s="4">
        <v>-6.8000000000000005E-2</v>
      </c>
      <c r="M517" s="2" t="s">
        <v>215</v>
      </c>
      <c r="N517" s="2"/>
      <c r="O517" s="2"/>
      <c r="P517" s="2" t="s">
        <v>2893</v>
      </c>
      <c r="Q517" s="2" t="s">
        <v>2894</v>
      </c>
      <c r="R517" s="2" t="s">
        <v>2895</v>
      </c>
      <c r="S517" s="2">
        <v>81035</v>
      </c>
      <c r="T517" s="2" t="s">
        <v>2894</v>
      </c>
    </row>
    <row r="518" spans="1:20" ht="14.25" hidden="1" customHeight="1">
      <c r="A518" s="6" t="s">
        <v>2896</v>
      </c>
      <c r="B518" s="2" t="s">
        <v>2897</v>
      </c>
      <c r="C518" s="2">
        <v>515</v>
      </c>
      <c r="D518" s="2">
        <v>1.06</v>
      </c>
      <c r="E518" s="3">
        <v>0.36099999999999999</v>
      </c>
      <c r="F518" s="3">
        <v>0.59199999999999997</v>
      </c>
      <c r="G518" s="3">
        <v>0.64100000000000001</v>
      </c>
      <c r="H518" s="3">
        <v>0.34300000000000003</v>
      </c>
      <c r="I518" s="3">
        <v>0.186</v>
      </c>
      <c r="J518" s="2">
        <v>0.03</v>
      </c>
      <c r="K518" s="4">
        <v>-6.2E-2</v>
      </c>
      <c r="L518" s="4">
        <v>-9.1999999999999998E-2</v>
      </c>
      <c r="M518" s="2" t="s">
        <v>215</v>
      </c>
      <c r="N518" s="2"/>
      <c r="O518" s="2"/>
      <c r="P518" s="2" t="s">
        <v>2898</v>
      </c>
      <c r="Q518" s="2" t="s">
        <v>2899</v>
      </c>
      <c r="R518" s="2" t="s">
        <v>2900</v>
      </c>
      <c r="S518" s="2">
        <v>7133</v>
      </c>
      <c r="T518" s="2" t="s">
        <v>2901</v>
      </c>
    </row>
    <row r="519" spans="1:20" ht="14.25" hidden="1" customHeight="1">
      <c r="A519" s="6" t="s">
        <v>2902</v>
      </c>
      <c r="B519" s="2" t="s">
        <v>2903</v>
      </c>
      <c r="C519" s="2">
        <v>516</v>
      </c>
      <c r="D519" s="2">
        <v>1.06</v>
      </c>
      <c r="E519" s="3">
        <v>0.36199999999999999</v>
      </c>
      <c r="F519" s="3">
        <v>0.59199999999999997</v>
      </c>
      <c r="G519" s="3">
        <v>0.14699999999999999</v>
      </c>
      <c r="H519" s="3">
        <v>0.55600000000000005</v>
      </c>
      <c r="I519" s="3">
        <v>0.441</v>
      </c>
      <c r="J519" s="2">
        <v>5.2999999999999999E-2</v>
      </c>
      <c r="K519" s="2">
        <v>2.5000000000000001E-2</v>
      </c>
      <c r="L519" s="4">
        <v>-2.7E-2</v>
      </c>
      <c r="M519" s="2" t="s">
        <v>215</v>
      </c>
      <c r="N519" s="2"/>
      <c r="O519" s="2"/>
      <c r="P519" s="2" t="s">
        <v>2904</v>
      </c>
      <c r="Q519" s="2" t="s">
        <v>2903</v>
      </c>
      <c r="R519" s="2" t="s">
        <v>2905</v>
      </c>
      <c r="S519" s="2">
        <v>4909</v>
      </c>
      <c r="T519" s="2" t="s">
        <v>2906</v>
      </c>
    </row>
    <row r="520" spans="1:20" ht="14.25" hidden="1" customHeight="1">
      <c r="A520" s="6" t="s">
        <v>2907</v>
      </c>
      <c r="B520" s="2" t="s">
        <v>2908</v>
      </c>
      <c r="C520" s="2">
        <v>517</v>
      </c>
      <c r="D520" s="2">
        <v>1.06</v>
      </c>
      <c r="E520" s="3">
        <v>0.36199999999999999</v>
      </c>
      <c r="F520" s="3">
        <v>0.59199999999999997</v>
      </c>
      <c r="G520" s="3">
        <v>0.32</v>
      </c>
      <c r="H520" s="3">
        <v>0.29199999999999998</v>
      </c>
      <c r="I520" s="3">
        <v>0.66200000000000003</v>
      </c>
      <c r="J520" s="2">
        <v>9.2999999999999999E-2</v>
      </c>
      <c r="K520" s="2">
        <v>0.109</v>
      </c>
      <c r="L520" s="2">
        <v>1.6E-2</v>
      </c>
      <c r="M520" s="2" t="s">
        <v>215</v>
      </c>
      <c r="N520" s="2"/>
      <c r="O520" s="2"/>
      <c r="P520" s="2" t="s">
        <v>2909</v>
      </c>
      <c r="Q520" s="2" t="s">
        <v>2910</v>
      </c>
      <c r="R520" s="2" t="s">
        <v>2911</v>
      </c>
      <c r="S520" s="2">
        <v>441549</v>
      </c>
      <c r="T520" s="2" t="s">
        <v>2912</v>
      </c>
    </row>
    <row r="521" spans="1:20" ht="14.25" hidden="1" customHeight="1">
      <c r="A521" s="6" t="s">
        <v>2913</v>
      </c>
      <c r="B521" s="2" t="s">
        <v>2914</v>
      </c>
      <c r="C521" s="2">
        <v>518</v>
      </c>
      <c r="D521" s="2">
        <v>1.06</v>
      </c>
      <c r="E521" s="3">
        <v>0.36299999999999999</v>
      </c>
      <c r="F521" s="3">
        <v>0.59199999999999997</v>
      </c>
      <c r="G521" s="3">
        <v>0.16900000000000001</v>
      </c>
      <c r="H521" s="3">
        <v>0.39700000000000002</v>
      </c>
      <c r="I521" s="3">
        <v>0.71199999999999997</v>
      </c>
      <c r="J521" s="4">
        <v>-8.6999999999999994E-2</v>
      </c>
      <c r="K521" s="4">
        <v>-6.8000000000000005E-2</v>
      </c>
      <c r="L521" s="2">
        <v>1.9E-2</v>
      </c>
      <c r="M521" s="2" t="s">
        <v>215</v>
      </c>
      <c r="N521" s="2"/>
      <c r="O521" s="2"/>
      <c r="P521" s="2" t="s">
        <v>2915</v>
      </c>
      <c r="Q521" s="2" t="s">
        <v>2916</v>
      </c>
      <c r="R521" s="2" t="s">
        <v>2917</v>
      </c>
      <c r="S521" s="2">
        <v>51451</v>
      </c>
      <c r="T521" s="2" t="s">
        <v>2916</v>
      </c>
    </row>
    <row r="522" spans="1:20" ht="14.25" hidden="1" customHeight="1">
      <c r="A522" s="6" t="s">
        <v>2918</v>
      </c>
      <c r="B522" s="2" t="s">
        <v>2919</v>
      </c>
      <c r="C522" s="2">
        <v>519</v>
      </c>
      <c r="D522" s="2">
        <v>1.06</v>
      </c>
      <c r="E522" s="3">
        <v>0.36299999999999999</v>
      </c>
      <c r="F522" s="3">
        <v>0.59199999999999997</v>
      </c>
      <c r="G522" s="3">
        <v>0.63200000000000001</v>
      </c>
      <c r="H522" s="3">
        <v>0.39800000000000002</v>
      </c>
      <c r="I522" s="3">
        <v>0.218</v>
      </c>
      <c r="J522" s="2">
        <v>0.03</v>
      </c>
      <c r="K522" s="4">
        <v>-0.106</v>
      </c>
      <c r="L522" s="4">
        <v>-0.13700000000000001</v>
      </c>
      <c r="M522" s="2" t="s">
        <v>215</v>
      </c>
      <c r="N522" s="2"/>
      <c r="O522" s="2"/>
      <c r="P522" s="2" t="s">
        <v>2920</v>
      </c>
      <c r="Q522" s="2" t="s">
        <v>2919</v>
      </c>
      <c r="R522" s="2" t="s">
        <v>2921</v>
      </c>
      <c r="S522" s="2">
        <v>53942</v>
      </c>
      <c r="T522" s="2" t="s">
        <v>2922</v>
      </c>
    </row>
    <row r="523" spans="1:20" ht="14.25" hidden="1" customHeight="1">
      <c r="A523" s="6" t="s">
        <v>2923</v>
      </c>
      <c r="B523" s="2" t="s">
        <v>2924</v>
      </c>
      <c r="C523" s="2">
        <v>520</v>
      </c>
      <c r="D523" s="2">
        <v>1.06</v>
      </c>
      <c r="E523" s="3">
        <v>0.36299999999999999</v>
      </c>
      <c r="F523" s="3">
        <v>0.59199999999999997</v>
      </c>
      <c r="G523" s="3">
        <v>0.33</v>
      </c>
      <c r="H523" s="3">
        <v>0.28699999999999998</v>
      </c>
      <c r="I523" s="3">
        <v>0.60199999999999998</v>
      </c>
      <c r="J523" s="2">
        <v>0.13100000000000001</v>
      </c>
      <c r="K523" s="2">
        <v>0.157</v>
      </c>
      <c r="L523" s="2">
        <v>2.5999999999999999E-2</v>
      </c>
      <c r="M523" s="2" t="s">
        <v>215</v>
      </c>
      <c r="N523" s="2"/>
      <c r="O523" s="2"/>
      <c r="P523" s="2" t="s">
        <v>2925</v>
      </c>
      <c r="Q523" s="2" t="s">
        <v>2926</v>
      </c>
      <c r="R523" s="2" t="s">
        <v>2927</v>
      </c>
      <c r="S523" s="2">
        <v>339221</v>
      </c>
      <c r="T523" s="2" t="s">
        <v>2926</v>
      </c>
    </row>
    <row r="524" spans="1:20" ht="14.25" hidden="1" customHeight="1">
      <c r="A524" s="6" t="s">
        <v>2928</v>
      </c>
      <c r="B524" s="2" t="s">
        <v>2929</v>
      </c>
      <c r="C524" s="2">
        <v>521</v>
      </c>
      <c r="D524" s="2">
        <v>1.05</v>
      </c>
      <c r="E524" s="3">
        <v>0.36599999999999999</v>
      </c>
      <c r="F524" s="3">
        <v>0.59399999999999997</v>
      </c>
      <c r="G524" s="3">
        <v>0.22700000000000001</v>
      </c>
      <c r="H524" s="3">
        <v>0.39900000000000002</v>
      </c>
      <c r="I524" s="3">
        <v>0.56100000000000005</v>
      </c>
      <c r="J524" s="2">
        <v>7.3999999999999996E-2</v>
      </c>
      <c r="K524" s="2">
        <v>5.1999999999999998E-2</v>
      </c>
      <c r="L524" s="4">
        <v>-2.3E-2</v>
      </c>
      <c r="M524" s="2" t="s">
        <v>215</v>
      </c>
      <c r="N524" s="2"/>
      <c r="O524" s="2"/>
      <c r="P524" s="2" t="s">
        <v>2930</v>
      </c>
      <c r="Q524" s="2" t="s">
        <v>2929</v>
      </c>
      <c r="R524" s="2" t="s">
        <v>2931</v>
      </c>
      <c r="S524" s="2">
        <v>25824</v>
      </c>
      <c r="T524" s="2" t="s">
        <v>2932</v>
      </c>
    </row>
    <row r="525" spans="1:20" ht="14.25" hidden="1" customHeight="1">
      <c r="A525" s="6" t="s">
        <v>2933</v>
      </c>
      <c r="B525" s="2" t="s">
        <v>2934</v>
      </c>
      <c r="C525" s="2">
        <v>522</v>
      </c>
      <c r="D525" s="2">
        <v>1.04</v>
      </c>
      <c r="E525" s="3">
        <v>0.36899999999999999</v>
      </c>
      <c r="F525" s="3">
        <v>0.59399999999999997</v>
      </c>
      <c r="G525" s="3">
        <v>0.442</v>
      </c>
      <c r="H525" s="3">
        <v>0.53400000000000003</v>
      </c>
      <c r="I525" s="3">
        <v>0.184</v>
      </c>
      <c r="J525" s="4">
        <v>-4.7E-2</v>
      </c>
      <c r="K525" s="2">
        <v>4.1000000000000002E-2</v>
      </c>
      <c r="L525" s="2">
        <v>8.7999999999999995E-2</v>
      </c>
      <c r="M525" s="2" t="s">
        <v>215</v>
      </c>
      <c r="N525" s="2"/>
      <c r="O525" s="2"/>
      <c r="P525" s="2" t="s">
        <v>2935</v>
      </c>
      <c r="Q525" s="2" t="s">
        <v>2936</v>
      </c>
      <c r="R525" s="2" t="s">
        <v>2937</v>
      </c>
      <c r="S525" s="2">
        <v>2260</v>
      </c>
      <c r="T525" s="2" t="s">
        <v>2938</v>
      </c>
    </row>
    <row r="526" spans="1:20" ht="14.25" hidden="1" customHeight="1">
      <c r="A526" s="6" t="s">
        <v>2939</v>
      </c>
      <c r="B526" s="2" t="s">
        <v>2940</v>
      </c>
      <c r="C526" s="2">
        <v>523</v>
      </c>
      <c r="D526" s="2">
        <v>1.04</v>
      </c>
      <c r="E526" s="3">
        <v>0.371</v>
      </c>
      <c r="F526" s="3">
        <v>0.59399999999999997</v>
      </c>
      <c r="G526" s="3">
        <v>0.20699999999999999</v>
      </c>
      <c r="H526" s="3">
        <v>0.45800000000000002</v>
      </c>
      <c r="I526" s="3">
        <v>0.45900000000000002</v>
      </c>
      <c r="J526" s="4">
        <v>-0.13600000000000001</v>
      </c>
      <c r="K526" s="4">
        <v>-5.1999999999999998E-2</v>
      </c>
      <c r="L526" s="2">
        <v>8.4000000000000005E-2</v>
      </c>
      <c r="M526" s="2" t="s">
        <v>215</v>
      </c>
      <c r="N526" s="2"/>
      <c r="O526" s="2"/>
      <c r="P526" s="2" t="s">
        <v>2941</v>
      </c>
      <c r="Q526" s="2" t="s">
        <v>2942</v>
      </c>
      <c r="R526" s="2" t="s">
        <v>2943</v>
      </c>
      <c r="S526" s="2">
        <v>4919</v>
      </c>
      <c r="T526" s="2" t="s">
        <v>2942</v>
      </c>
    </row>
    <row r="527" spans="1:20" ht="14.25" hidden="1" customHeight="1">
      <c r="A527" s="6" t="s">
        <v>2944</v>
      </c>
      <c r="B527" s="2" t="s">
        <v>2945</v>
      </c>
      <c r="C527" s="2">
        <v>524</v>
      </c>
      <c r="D527" s="2">
        <v>1.04</v>
      </c>
      <c r="E527" s="3">
        <v>0.371</v>
      </c>
      <c r="F527" s="3">
        <v>0.59399999999999997</v>
      </c>
      <c r="G527" s="3">
        <v>0.77600000000000002</v>
      </c>
      <c r="H527" s="3">
        <v>0.19500000000000001</v>
      </c>
      <c r="I527" s="3">
        <v>0.16600000000000001</v>
      </c>
      <c r="J527" s="2">
        <v>5.7000000000000002E-2</v>
      </c>
      <c r="K527" s="2">
        <v>0.24</v>
      </c>
      <c r="L527" s="2">
        <v>0.183</v>
      </c>
      <c r="M527" s="2" t="s">
        <v>215</v>
      </c>
      <c r="N527" s="2"/>
      <c r="O527" s="2"/>
      <c r="P527" s="2" t="s">
        <v>2946</v>
      </c>
      <c r="Q527" s="2" t="s">
        <v>2945</v>
      </c>
      <c r="R527" s="2" t="s">
        <v>2947</v>
      </c>
      <c r="S527" s="2">
        <v>2155</v>
      </c>
      <c r="T527" s="2" t="s">
        <v>2948</v>
      </c>
    </row>
    <row r="528" spans="1:20" ht="14.25" hidden="1" customHeight="1">
      <c r="A528" s="6" t="s">
        <v>2949</v>
      </c>
      <c r="B528" s="2" t="s">
        <v>2950</v>
      </c>
      <c r="C528" s="2">
        <v>525</v>
      </c>
      <c r="D528" s="2">
        <v>1.03</v>
      </c>
      <c r="E528" s="3">
        <v>0.373</v>
      </c>
      <c r="F528" s="3">
        <v>0.59399999999999997</v>
      </c>
      <c r="G528" s="3">
        <v>0.25700000000000001</v>
      </c>
      <c r="H528" s="3">
        <v>0.44700000000000001</v>
      </c>
      <c r="I528" s="3">
        <v>0.129</v>
      </c>
      <c r="J528" s="2">
        <v>0.48599999999999999</v>
      </c>
      <c r="K528" s="2">
        <v>0.35899999999999999</v>
      </c>
      <c r="L528" s="4">
        <v>-0.127</v>
      </c>
      <c r="M528" s="2" t="s">
        <v>215</v>
      </c>
      <c r="N528" s="2"/>
      <c r="O528" s="2"/>
      <c r="P528" s="2" t="s">
        <v>2951</v>
      </c>
      <c r="Q528" s="2" t="s">
        <v>2952</v>
      </c>
      <c r="R528" s="2" t="s">
        <v>2953</v>
      </c>
      <c r="S528" s="2">
        <v>11200</v>
      </c>
      <c r="T528" s="2" t="s">
        <v>2954</v>
      </c>
    </row>
    <row r="529" spans="1:20" ht="14.25" hidden="1" customHeight="1">
      <c r="A529" s="6" t="s">
        <v>2955</v>
      </c>
      <c r="B529" s="2" t="s">
        <v>2956</v>
      </c>
      <c r="C529" s="2">
        <v>526</v>
      </c>
      <c r="D529" s="2">
        <v>1.03</v>
      </c>
      <c r="E529" s="3">
        <v>0.373</v>
      </c>
      <c r="F529" s="3">
        <v>0.59399999999999997</v>
      </c>
      <c r="G529" s="3">
        <v>0.68400000000000005</v>
      </c>
      <c r="H529" s="3">
        <v>0.32600000000000001</v>
      </c>
      <c r="I529" s="3">
        <v>0.22600000000000001</v>
      </c>
      <c r="J529" s="2">
        <v>2.7E-2</v>
      </c>
      <c r="K529" s="4">
        <v>-7.3999999999999996E-2</v>
      </c>
      <c r="L529" s="4">
        <v>-0.1</v>
      </c>
      <c r="M529" s="2" t="s">
        <v>215</v>
      </c>
      <c r="N529" s="2"/>
      <c r="O529" s="2"/>
      <c r="P529" s="2" t="s">
        <v>2957</v>
      </c>
      <c r="Q529" s="2" t="s">
        <v>2958</v>
      </c>
      <c r="R529" s="2" t="s">
        <v>2959</v>
      </c>
      <c r="S529" s="2">
        <v>8742</v>
      </c>
      <c r="T529" s="2" t="s">
        <v>2960</v>
      </c>
    </row>
    <row r="530" spans="1:20" ht="14.25" hidden="1" customHeight="1">
      <c r="A530" s="6" t="s">
        <v>2961</v>
      </c>
      <c r="B530" s="2" t="s">
        <v>2962</v>
      </c>
      <c r="C530" s="2">
        <v>527</v>
      </c>
      <c r="D530" s="2">
        <v>1.03</v>
      </c>
      <c r="E530" s="3">
        <v>0.373</v>
      </c>
      <c r="F530" s="3">
        <v>0.59399999999999997</v>
      </c>
      <c r="G530" s="3">
        <v>0.25900000000000001</v>
      </c>
      <c r="H530" s="3">
        <v>0.44400000000000001</v>
      </c>
      <c r="I530" s="3">
        <v>2.5100000000000001E-2</v>
      </c>
      <c r="J530" s="2">
        <v>0.35199999999999998</v>
      </c>
      <c r="K530" s="2">
        <v>0.26700000000000002</v>
      </c>
      <c r="L530" s="4">
        <v>-8.5000000000000006E-2</v>
      </c>
      <c r="M530" s="2" t="s">
        <v>215</v>
      </c>
      <c r="N530" s="2"/>
      <c r="O530" s="2"/>
      <c r="P530" s="2" t="s">
        <v>2963</v>
      </c>
      <c r="Q530" s="2" t="s">
        <v>2964</v>
      </c>
      <c r="R530" s="2" t="s">
        <v>2965</v>
      </c>
      <c r="S530" s="2">
        <v>114836</v>
      </c>
      <c r="T530" s="2" t="s">
        <v>2966</v>
      </c>
    </row>
    <row r="531" spans="1:20" ht="14.25" hidden="1" customHeight="1">
      <c r="A531" s="6" t="s">
        <v>2967</v>
      </c>
      <c r="B531" s="2" t="s">
        <v>2968</v>
      </c>
      <c r="C531" s="2">
        <v>528</v>
      </c>
      <c r="D531" s="2">
        <v>1.03</v>
      </c>
      <c r="E531" s="3">
        <v>0.373</v>
      </c>
      <c r="F531" s="3">
        <v>0.59399999999999997</v>
      </c>
      <c r="G531" s="3">
        <v>0.47299999999999998</v>
      </c>
      <c r="H531" s="3">
        <v>0.22</v>
      </c>
      <c r="I531" s="3">
        <v>0.34699999999999998</v>
      </c>
      <c r="J531" s="4">
        <v>-0.09</v>
      </c>
      <c r="K531" s="4">
        <v>-0.16</v>
      </c>
      <c r="L531" s="4">
        <v>-7.0000000000000007E-2</v>
      </c>
      <c r="M531" s="2" t="s">
        <v>215</v>
      </c>
      <c r="N531" s="2"/>
      <c r="O531" s="2"/>
      <c r="P531" s="2" t="s">
        <v>2969</v>
      </c>
      <c r="Q531" s="2" t="s">
        <v>2968</v>
      </c>
      <c r="R531" s="2" t="s">
        <v>2970</v>
      </c>
      <c r="S531" s="2">
        <v>8877</v>
      </c>
      <c r="T531" s="2" t="s">
        <v>2971</v>
      </c>
    </row>
    <row r="532" spans="1:20" ht="14.25" hidden="1" customHeight="1">
      <c r="A532" s="6" t="s">
        <v>2972</v>
      </c>
      <c r="B532" s="2" t="s">
        <v>2973</v>
      </c>
      <c r="C532" s="2">
        <v>529</v>
      </c>
      <c r="D532" s="2">
        <v>1.03</v>
      </c>
      <c r="E532" s="3">
        <v>0.374</v>
      </c>
      <c r="F532" s="3">
        <v>0.59399999999999997</v>
      </c>
      <c r="G532" s="3">
        <v>0.503</v>
      </c>
      <c r="H532" s="3">
        <v>0.45700000000000002</v>
      </c>
      <c r="I532" s="3">
        <v>0.20599999999999999</v>
      </c>
      <c r="J532" s="2">
        <v>4.9000000000000002E-2</v>
      </c>
      <c r="K532" s="4">
        <v>-7.1999999999999995E-2</v>
      </c>
      <c r="L532" s="4">
        <v>-0.121</v>
      </c>
      <c r="M532" s="2" t="s">
        <v>215</v>
      </c>
      <c r="N532" s="2"/>
      <c r="O532" s="2"/>
      <c r="P532" s="2" t="s">
        <v>2974</v>
      </c>
      <c r="Q532" s="2" t="s">
        <v>2975</v>
      </c>
      <c r="R532" s="2" t="s">
        <v>2976</v>
      </c>
      <c r="S532" s="2">
        <v>8797</v>
      </c>
      <c r="T532" s="2" t="s">
        <v>2977</v>
      </c>
    </row>
    <row r="533" spans="1:20" ht="14.25" hidden="1" customHeight="1">
      <c r="A533" s="6" t="s">
        <v>2978</v>
      </c>
      <c r="B533" s="2" t="s">
        <v>2979</v>
      </c>
      <c r="C533" s="2">
        <v>530</v>
      </c>
      <c r="D533" s="2">
        <v>1.03</v>
      </c>
      <c r="E533" s="3">
        <v>0.374</v>
      </c>
      <c r="F533" s="3">
        <v>0.59399999999999997</v>
      </c>
      <c r="G533" s="3">
        <v>0.52800000000000002</v>
      </c>
      <c r="H533" s="3">
        <v>0.48199999999999998</v>
      </c>
      <c r="I533" s="3">
        <v>0.155</v>
      </c>
      <c r="J533" s="4">
        <v>-4.7E-2</v>
      </c>
      <c r="K533" s="2">
        <v>5.2999999999999999E-2</v>
      </c>
      <c r="L533" s="2">
        <v>0.1</v>
      </c>
      <c r="M533" s="2" t="s">
        <v>215</v>
      </c>
      <c r="N533" s="2"/>
      <c r="O533" s="2"/>
      <c r="P533" s="2" t="s">
        <v>2980</v>
      </c>
      <c r="Q533" s="2" t="s">
        <v>2981</v>
      </c>
      <c r="R533" s="2" t="s">
        <v>2982</v>
      </c>
      <c r="S533" s="2">
        <v>567</v>
      </c>
      <c r="T533" s="2" t="s">
        <v>2983</v>
      </c>
    </row>
    <row r="534" spans="1:20" ht="14.25" hidden="1" customHeight="1">
      <c r="A534" s="6" t="s">
        <v>2984</v>
      </c>
      <c r="B534" s="2" t="s">
        <v>2985</v>
      </c>
      <c r="C534" s="2">
        <v>531</v>
      </c>
      <c r="D534" s="2">
        <v>1.02</v>
      </c>
      <c r="E534" s="3">
        <v>0.375</v>
      </c>
      <c r="F534" s="3">
        <v>0.59399999999999997</v>
      </c>
      <c r="G534" s="3">
        <v>0.26900000000000002</v>
      </c>
      <c r="H534" s="3">
        <v>0.41599999999999998</v>
      </c>
      <c r="I534" s="3">
        <v>3.1399999999999997E-2</v>
      </c>
      <c r="J534" s="2">
        <v>0.45700000000000002</v>
      </c>
      <c r="K534" s="2">
        <v>0.376</v>
      </c>
      <c r="L534" s="4">
        <v>-0.08</v>
      </c>
      <c r="M534" s="2" t="s">
        <v>215</v>
      </c>
      <c r="N534" s="2"/>
      <c r="O534" s="2"/>
      <c r="P534" s="2" t="s">
        <v>2986</v>
      </c>
      <c r="Q534" s="2" t="s">
        <v>2987</v>
      </c>
      <c r="R534" s="2" t="s">
        <v>2988</v>
      </c>
      <c r="S534" s="2">
        <v>3240</v>
      </c>
      <c r="T534" s="2" t="s">
        <v>2989</v>
      </c>
    </row>
    <row r="535" spans="1:20" ht="14.25" hidden="1" customHeight="1">
      <c r="A535" s="6" t="s">
        <v>2990</v>
      </c>
      <c r="B535" s="2" t="s">
        <v>2991</v>
      </c>
      <c r="C535" s="2">
        <v>532</v>
      </c>
      <c r="D535" s="2">
        <v>1.02</v>
      </c>
      <c r="E535" s="3">
        <v>0.375</v>
      </c>
      <c r="F535" s="3">
        <v>0.59399999999999997</v>
      </c>
      <c r="G535" s="3">
        <v>0.20499999999999999</v>
      </c>
      <c r="H535" s="3">
        <v>0.317</v>
      </c>
      <c r="I535" s="3">
        <v>0.72299999999999998</v>
      </c>
      <c r="J535" s="2">
        <v>0.14299999999999999</v>
      </c>
      <c r="K535" s="2">
        <v>0.107</v>
      </c>
      <c r="L535" s="4">
        <v>-3.5999999999999997E-2</v>
      </c>
      <c r="M535" s="2" t="s">
        <v>215</v>
      </c>
      <c r="N535" s="2"/>
      <c r="O535" s="2"/>
      <c r="P535" s="2" t="s">
        <v>2992</v>
      </c>
      <c r="Q535" s="2" t="s">
        <v>2993</v>
      </c>
      <c r="R535" s="2" t="s">
        <v>2994</v>
      </c>
      <c r="S535" s="2">
        <v>84868</v>
      </c>
      <c r="T535" s="2" t="s">
        <v>2995</v>
      </c>
    </row>
    <row r="536" spans="1:20" ht="14.25" hidden="1" customHeight="1">
      <c r="A536" s="6" t="s">
        <v>2996</v>
      </c>
      <c r="B536" s="2" t="s">
        <v>2997</v>
      </c>
      <c r="C536" s="2">
        <v>533</v>
      </c>
      <c r="D536" s="2">
        <v>1.02</v>
      </c>
      <c r="E536" s="3">
        <v>0.376</v>
      </c>
      <c r="F536" s="3">
        <v>0.59399999999999997</v>
      </c>
      <c r="G536" s="3">
        <v>0.222</v>
      </c>
      <c r="H536" s="3">
        <v>0.89500000000000002</v>
      </c>
      <c r="I536" s="3">
        <v>0.223</v>
      </c>
      <c r="J536" s="2">
        <v>6.0999999999999999E-2</v>
      </c>
      <c r="K536" s="4">
        <v>-8.0000000000000002E-3</v>
      </c>
      <c r="L536" s="4">
        <v>-6.9000000000000006E-2</v>
      </c>
      <c r="M536" s="2" t="s">
        <v>215</v>
      </c>
      <c r="N536" s="2"/>
      <c r="O536" s="2"/>
      <c r="P536" s="2" t="s">
        <v>2998</v>
      </c>
      <c r="Q536" s="2" t="s">
        <v>2999</v>
      </c>
      <c r="R536" s="2" t="s">
        <v>3000</v>
      </c>
      <c r="S536" s="2">
        <v>6367</v>
      </c>
      <c r="T536" s="2" t="s">
        <v>3001</v>
      </c>
    </row>
    <row r="537" spans="1:20" ht="14.25" hidden="1" customHeight="1">
      <c r="A537" s="6" t="s">
        <v>3002</v>
      </c>
      <c r="B537" s="2" t="s">
        <v>3003</v>
      </c>
      <c r="C537" s="2">
        <v>534</v>
      </c>
      <c r="D537" s="2">
        <v>1.02</v>
      </c>
      <c r="E537" s="3">
        <v>0.376</v>
      </c>
      <c r="F537" s="3">
        <v>0.59399999999999997</v>
      </c>
      <c r="G537" s="3">
        <v>0.34799999999999998</v>
      </c>
      <c r="H537" s="3">
        <v>0.318</v>
      </c>
      <c r="I537" s="3">
        <v>9.1200000000000003E-2</v>
      </c>
      <c r="J537" s="2">
        <v>0.82299999999999995</v>
      </c>
      <c r="K537" s="2">
        <v>0.99099999999999999</v>
      </c>
      <c r="L537" s="2">
        <v>0.16800000000000001</v>
      </c>
      <c r="M537" s="2" t="s">
        <v>215</v>
      </c>
      <c r="N537" s="2"/>
      <c r="O537" s="2"/>
      <c r="P537" s="2" t="s">
        <v>3004</v>
      </c>
      <c r="Q537" s="2" t="s">
        <v>3003</v>
      </c>
      <c r="R537" s="2" t="s">
        <v>3005</v>
      </c>
      <c r="S537" s="2">
        <v>7018</v>
      </c>
      <c r="T537" s="2" t="s">
        <v>3006</v>
      </c>
    </row>
    <row r="538" spans="1:20" ht="14.25" hidden="1" customHeight="1">
      <c r="A538" s="6" t="s">
        <v>3007</v>
      </c>
      <c r="B538" s="2" t="s">
        <v>3008</v>
      </c>
      <c r="C538" s="2">
        <v>535</v>
      </c>
      <c r="D538" s="2">
        <v>1.02</v>
      </c>
      <c r="E538" s="3">
        <v>0.376</v>
      </c>
      <c r="F538" s="3">
        <v>0.59399999999999997</v>
      </c>
      <c r="G538" s="3">
        <v>0.28499999999999998</v>
      </c>
      <c r="H538" s="3">
        <v>0.20499999999999999</v>
      </c>
      <c r="I538" s="3">
        <v>0.63600000000000001</v>
      </c>
      <c r="J538" s="2">
        <v>7.9000000000000001E-2</v>
      </c>
      <c r="K538" s="2">
        <v>0.121</v>
      </c>
      <c r="L538" s="2">
        <v>4.2000000000000003E-2</v>
      </c>
      <c r="M538" s="2" t="s">
        <v>215</v>
      </c>
      <c r="N538" s="2"/>
      <c r="O538" s="2"/>
      <c r="P538" s="2" t="s">
        <v>3009</v>
      </c>
      <c r="Q538" s="2" t="s">
        <v>3010</v>
      </c>
      <c r="R538" s="2" t="s">
        <v>3011</v>
      </c>
      <c r="S538" s="2">
        <v>3479</v>
      </c>
      <c r="T538" s="2" t="s">
        <v>3012</v>
      </c>
    </row>
    <row r="539" spans="1:20" ht="14.25" hidden="1" customHeight="1">
      <c r="A539" s="6" t="s">
        <v>3013</v>
      </c>
      <c r="B539" s="2" t="s">
        <v>3014</v>
      </c>
      <c r="C539" s="2">
        <v>536</v>
      </c>
      <c r="D539" s="2">
        <v>1.02</v>
      </c>
      <c r="E539" s="3">
        <v>0.377</v>
      </c>
      <c r="F539" s="3">
        <v>0.59399999999999997</v>
      </c>
      <c r="G539" s="3">
        <v>0.32600000000000001</v>
      </c>
      <c r="H539" s="3">
        <v>6.88E-2</v>
      </c>
      <c r="I539" s="3">
        <v>0.81100000000000005</v>
      </c>
      <c r="J539" s="4">
        <v>-7.6999999999999999E-2</v>
      </c>
      <c r="K539" s="4">
        <v>-9.5000000000000001E-2</v>
      </c>
      <c r="L539" s="4">
        <v>-1.7999999999999999E-2</v>
      </c>
      <c r="M539" s="2" t="s">
        <v>215</v>
      </c>
      <c r="N539" s="2"/>
      <c r="O539" s="2"/>
      <c r="P539" s="2" t="s">
        <v>3015</v>
      </c>
      <c r="Q539" s="2" t="s">
        <v>3016</v>
      </c>
      <c r="R539" s="2" t="s">
        <v>3017</v>
      </c>
      <c r="S539" s="2">
        <v>9723</v>
      </c>
      <c r="T539" s="2" t="s">
        <v>3018</v>
      </c>
    </row>
    <row r="540" spans="1:20" ht="14.25" hidden="1" customHeight="1">
      <c r="A540" s="6" t="s">
        <v>3019</v>
      </c>
      <c r="B540" s="2" t="s">
        <v>3020</v>
      </c>
      <c r="C540" s="2">
        <v>537</v>
      </c>
      <c r="D540" s="2">
        <v>1.02</v>
      </c>
      <c r="E540" s="3">
        <v>0.377</v>
      </c>
      <c r="F540" s="3">
        <v>0.59399999999999997</v>
      </c>
      <c r="G540" s="3">
        <v>0.89600000000000002</v>
      </c>
      <c r="H540" s="3">
        <v>0.246</v>
      </c>
      <c r="I540" s="3">
        <v>0.20799999999999999</v>
      </c>
      <c r="J540" s="4">
        <v>-7.0000000000000001E-3</v>
      </c>
      <c r="K540" s="2">
        <v>6.0999999999999999E-2</v>
      </c>
      <c r="L540" s="2">
        <v>6.8000000000000005E-2</v>
      </c>
      <c r="M540" s="2" t="s">
        <v>215</v>
      </c>
      <c r="N540" s="2"/>
      <c r="O540" s="2"/>
      <c r="P540" s="2" t="s">
        <v>3021</v>
      </c>
      <c r="Q540" s="2" t="s">
        <v>3022</v>
      </c>
      <c r="R540" s="2" t="s">
        <v>3023</v>
      </c>
      <c r="S540" s="2">
        <v>4803</v>
      </c>
      <c r="T540" s="2" t="s">
        <v>3024</v>
      </c>
    </row>
    <row r="541" spans="1:20" ht="14.25" hidden="1" customHeight="1">
      <c r="A541" s="6" t="s">
        <v>3025</v>
      </c>
      <c r="B541" s="2" t="s">
        <v>3026</v>
      </c>
      <c r="C541" s="2">
        <v>538</v>
      </c>
      <c r="D541" s="2">
        <v>1.02</v>
      </c>
      <c r="E541" s="3">
        <v>0.378</v>
      </c>
      <c r="F541" s="3">
        <v>0.59399999999999997</v>
      </c>
      <c r="G541" s="3">
        <v>0.30299999999999999</v>
      </c>
      <c r="H541" s="3">
        <v>0.46</v>
      </c>
      <c r="I541" s="3">
        <v>0.35299999999999998</v>
      </c>
      <c r="J541" s="4">
        <v>-0.20200000000000001</v>
      </c>
      <c r="K541" s="4">
        <v>-0.02</v>
      </c>
      <c r="L541" s="2">
        <v>0.18099999999999999</v>
      </c>
      <c r="M541" s="2" t="s">
        <v>215</v>
      </c>
      <c r="N541" s="2"/>
      <c r="O541" s="2"/>
      <c r="P541" s="2" t="s">
        <v>3027</v>
      </c>
      <c r="Q541" s="2" t="s">
        <v>3026</v>
      </c>
      <c r="R541" s="2" t="s">
        <v>3028</v>
      </c>
      <c r="S541" s="2">
        <v>1489</v>
      </c>
      <c r="T541" s="2" t="s">
        <v>3029</v>
      </c>
    </row>
    <row r="542" spans="1:20" ht="14.25" hidden="1" customHeight="1">
      <c r="A542" s="6" t="s">
        <v>3030</v>
      </c>
      <c r="B542" s="2" t="s">
        <v>3031</v>
      </c>
      <c r="C542" s="2">
        <v>539</v>
      </c>
      <c r="D542" s="2">
        <v>1.01</v>
      </c>
      <c r="E542" s="3">
        <v>0.379</v>
      </c>
      <c r="F542" s="3">
        <v>0.59399999999999997</v>
      </c>
      <c r="G542" s="3">
        <v>0.222</v>
      </c>
      <c r="H542" s="3">
        <v>0.52300000000000002</v>
      </c>
      <c r="I542" s="3">
        <v>0.29399999999999998</v>
      </c>
      <c r="J542" s="2">
        <v>1.103</v>
      </c>
      <c r="K542" s="2">
        <v>0.66900000000000004</v>
      </c>
      <c r="L542" s="4">
        <v>-0.434</v>
      </c>
      <c r="M542" s="2" t="s">
        <v>215</v>
      </c>
      <c r="N542" s="2"/>
      <c r="O542" s="2"/>
      <c r="P542" s="2" t="s">
        <v>3032</v>
      </c>
      <c r="Q542" s="2" t="s">
        <v>1080</v>
      </c>
      <c r="R542" s="2" t="s">
        <v>1079</v>
      </c>
      <c r="S542" s="2">
        <v>718</v>
      </c>
      <c r="T542" s="2" t="s">
        <v>1080</v>
      </c>
    </row>
    <row r="543" spans="1:20" ht="14.25" hidden="1" customHeight="1">
      <c r="A543" s="6" t="s">
        <v>3033</v>
      </c>
      <c r="B543" s="2" t="s">
        <v>3034</v>
      </c>
      <c r="C543" s="2">
        <v>540</v>
      </c>
      <c r="D543" s="2">
        <v>1.01</v>
      </c>
      <c r="E543" s="3">
        <v>0.38</v>
      </c>
      <c r="F543" s="3">
        <v>0.59399999999999997</v>
      </c>
      <c r="G543" s="3">
        <v>0.81100000000000005</v>
      </c>
      <c r="H543" s="3">
        <v>0.125</v>
      </c>
      <c r="I543" s="3">
        <v>0.23799999999999999</v>
      </c>
      <c r="J543" s="2">
        <v>1.4E-2</v>
      </c>
      <c r="K543" s="4">
        <v>-5.6000000000000001E-2</v>
      </c>
      <c r="L543" s="4">
        <v>-7.0000000000000007E-2</v>
      </c>
      <c r="M543" s="2" t="s">
        <v>215</v>
      </c>
      <c r="N543" s="2"/>
      <c r="O543" s="2"/>
      <c r="P543" s="2" t="s">
        <v>3035</v>
      </c>
      <c r="Q543" s="2" t="s">
        <v>3036</v>
      </c>
      <c r="R543" s="2" t="s">
        <v>3037</v>
      </c>
      <c r="S543" s="2">
        <v>8399</v>
      </c>
      <c r="T543" s="2" t="s">
        <v>3038</v>
      </c>
    </row>
    <row r="544" spans="1:20" ht="14.25" hidden="1" customHeight="1">
      <c r="A544" s="6" t="s">
        <v>3039</v>
      </c>
      <c r="B544" s="2" t="s">
        <v>3040</v>
      </c>
      <c r="C544" s="2">
        <v>541</v>
      </c>
      <c r="D544" s="2">
        <v>1.01</v>
      </c>
      <c r="E544" s="3">
        <v>0.38</v>
      </c>
      <c r="F544" s="3">
        <v>0.59399999999999997</v>
      </c>
      <c r="G544" s="3">
        <v>0.40400000000000003</v>
      </c>
      <c r="H544" s="3">
        <v>0.499</v>
      </c>
      <c r="I544" s="3">
        <v>0.25800000000000001</v>
      </c>
      <c r="J544" s="4">
        <v>-0.16800000000000001</v>
      </c>
      <c r="K544" s="2">
        <v>5.7000000000000002E-2</v>
      </c>
      <c r="L544" s="2">
        <v>0.22500000000000001</v>
      </c>
      <c r="M544" s="2" t="s">
        <v>215</v>
      </c>
      <c r="N544" s="2"/>
      <c r="O544" s="2"/>
      <c r="P544" s="2" t="s">
        <v>3041</v>
      </c>
      <c r="Q544" s="2" t="s">
        <v>3040</v>
      </c>
      <c r="R544" s="2" t="s">
        <v>3042</v>
      </c>
      <c r="S544" s="2">
        <v>948</v>
      </c>
      <c r="T544" s="2" t="s">
        <v>3043</v>
      </c>
    </row>
    <row r="545" spans="1:20" ht="14.25" hidden="1" customHeight="1">
      <c r="A545" s="6" t="s">
        <v>3044</v>
      </c>
      <c r="B545" s="2" t="s">
        <v>3045</v>
      </c>
      <c r="C545" s="2">
        <v>542</v>
      </c>
      <c r="D545" s="2">
        <v>1.01</v>
      </c>
      <c r="E545" s="3">
        <v>0.38100000000000001</v>
      </c>
      <c r="F545" s="3">
        <v>0.59399999999999997</v>
      </c>
      <c r="G545" s="3">
        <v>0.22800000000000001</v>
      </c>
      <c r="H545" s="3">
        <v>0.72</v>
      </c>
      <c r="I545" s="3">
        <v>0.32100000000000001</v>
      </c>
      <c r="J545" s="2">
        <v>9.9000000000000005E-2</v>
      </c>
      <c r="K545" s="2">
        <v>2.7E-2</v>
      </c>
      <c r="L545" s="4">
        <v>-7.2999999999999995E-2</v>
      </c>
      <c r="M545" s="2" t="s">
        <v>215</v>
      </c>
      <c r="N545" s="2"/>
      <c r="O545" s="2"/>
      <c r="P545" s="2" t="s">
        <v>3046</v>
      </c>
      <c r="Q545" s="2" t="s">
        <v>3047</v>
      </c>
      <c r="R545" s="2" t="s">
        <v>3048</v>
      </c>
      <c r="S545" s="2">
        <v>64109</v>
      </c>
      <c r="T545" s="2" t="s">
        <v>3049</v>
      </c>
    </row>
    <row r="546" spans="1:20" ht="14.25" hidden="1" customHeight="1">
      <c r="A546" s="6" t="s">
        <v>3050</v>
      </c>
      <c r="B546" s="2" t="s">
        <v>3051</v>
      </c>
      <c r="C546" s="2">
        <v>543</v>
      </c>
      <c r="D546" s="2">
        <v>1.01</v>
      </c>
      <c r="E546" s="3">
        <v>0.38100000000000001</v>
      </c>
      <c r="F546" s="3">
        <v>0.59399999999999997</v>
      </c>
      <c r="G546" s="3">
        <v>0.18</v>
      </c>
      <c r="H546" s="3">
        <v>0.439</v>
      </c>
      <c r="I546" s="3">
        <v>0.26300000000000001</v>
      </c>
      <c r="J546" s="2">
        <v>3.3000000000000002E-2</v>
      </c>
      <c r="K546" s="4">
        <v>-0.11600000000000001</v>
      </c>
      <c r="L546" s="4">
        <v>-0.14899999999999999</v>
      </c>
      <c r="M546" s="2" t="s">
        <v>215</v>
      </c>
      <c r="N546" s="2"/>
      <c r="O546" s="2"/>
      <c r="P546" s="2" t="s">
        <v>3052</v>
      </c>
      <c r="Q546" s="2" t="s">
        <v>3053</v>
      </c>
      <c r="R546" s="2" t="s">
        <v>3054</v>
      </c>
      <c r="S546" s="2">
        <v>7043</v>
      </c>
      <c r="T546" s="2" t="s">
        <v>3055</v>
      </c>
    </row>
    <row r="547" spans="1:20" ht="14.25" hidden="1" customHeight="1">
      <c r="A547" s="6" t="s">
        <v>3056</v>
      </c>
      <c r="B547" s="2" t="s">
        <v>3057</v>
      </c>
      <c r="C547" s="2">
        <v>544</v>
      </c>
      <c r="D547" s="2">
        <v>1</v>
      </c>
      <c r="E547" s="3">
        <v>0.38300000000000001</v>
      </c>
      <c r="F547" s="3">
        <v>0.59399999999999997</v>
      </c>
      <c r="G547" s="3">
        <v>0.67900000000000005</v>
      </c>
      <c r="H547" s="3">
        <v>7.8299999999999995E-2</v>
      </c>
      <c r="I547" s="3">
        <v>0.38800000000000001</v>
      </c>
      <c r="J547" s="4">
        <v>-2.5000000000000001E-2</v>
      </c>
      <c r="K547" s="4">
        <v>-8.2000000000000003E-2</v>
      </c>
      <c r="L547" s="4">
        <v>-5.6000000000000001E-2</v>
      </c>
      <c r="M547" s="2" t="s">
        <v>215</v>
      </c>
      <c r="N547" s="2"/>
      <c r="O547" s="2"/>
      <c r="P547" s="2" t="s">
        <v>3058</v>
      </c>
      <c r="Q547" s="2" t="s">
        <v>3057</v>
      </c>
      <c r="R547" s="2" t="s">
        <v>3059</v>
      </c>
      <c r="S547" s="2">
        <v>9241</v>
      </c>
      <c r="T547" s="2" t="s">
        <v>3060</v>
      </c>
    </row>
    <row r="548" spans="1:20" ht="14.25" hidden="1" customHeight="1">
      <c r="A548" s="6" t="s">
        <v>3061</v>
      </c>
      <c r="B548" s="2" t="s">
        <v>3062</v>
      </c>
      <c r="C548" s="2">
        <v>545</v>
      </c>
      <c r="D548" s="2">
        <v>1</v>
      </c>
      <c r="E548" s="3">
        <v>0.38300000000000001</v>
      </c>
      <c r="F548" s="3">
        <v>0.59399999999999997</v>
      </c>
      <c r="G548" s="3">
        <v>0.69399999999999995</v>
      </c>
      <c r="H548" s="3">
        <v>0.36199999999999999</v>
      </c>
      <c r="I548" s="3">
        <v>0.221</v>
      </c>
      <c r="J548" s="2">
        <v>1.2999999999999999E-2</v>
      </c>
      <c r="K548" s="4">
        <v>-0.04</v>
      </c>
      <c r="L548" s="4">
        <v>-5.3999999999999999E-2</v>
      </c>
      <c r="M548" s="2" t="s">
        <v>215</v>
      </c>
      <c r="N548" s="2"/>
      <c r="O548" s="2"/>
      <c r="P548" s="2" t="s">
        <v>3063</v>
      </c>
      <c r="Q548" s="2" t="s">
        <v>3064</v>
      </c>
      <c r="R548" s="2" t="s">
        <v>3065</v>
      </c>
      <c r="S548" s="2">
        <v>23474</v>
      </c>
      <c r="T548" s="2" t="s">
        <v>3064</v>
      </c>
    </row>
    <row r="549" spans="1:20" ht="14.25" hidden="1" customHeight="1">
      <c r="A549" s="6" t="s">
        <v>3066</v>
      </c>
      <c r="B549" s="2" t="s">
        <v>3067</v>
      </c>
      <c r="C549" s="2">
        <v>546</v>
      </c>
      <c r="D549" s="2">
        <v>1</v>
      </c>
      <c r="E549" s="3">
        <v>0.38400000000000001</v>
      </c>
      <c r="F549" s="3">
        <v>0.59399999999999997</v>
      </c>
      <c r="G549" s="3">
        <v>0.435</v>
      </c>
      <c r="H549" s="3">
        <v>0.23200000000000001</v>
      </c>
      <c r="I549" s="3">
        <v>0.442</v>
      </c>
      <c r="J549" s="2">
        <v>1.4999999999999999E-2</v>
      </c>
      <c r="K549" s="2">
        <v>2.7E-2</v>
      </c>
      <c r="L549" s="2">
        <v>1.2E-2</v>
      </c>
      <c r="M549" s="2" t="s">
        <v>215</v>
      </c>
      <c r="N549" s="2"/>
      <c r="O549" s="2"/>
      <c r="P549" s="2" t="s">
        <v>3068</v>
      </c>
      <c r="Q549" s="4" t="s">
        <v>3069</v>
      </c>
      <c r="R549" s="2" t="s">
        <v>3070</v>
      </c>
      <c r="S549" s="2">
        <v>3594</v>
      </c>
      <c r="T549" s="2" t="s">
        <v>3071</v>
      </c>
    </row>
    <row r="550" spans="1:20" ht="14.25" hidden="1" customHeight="1">
      <c r="A550" s="6" t="s">
        <v>3072</v>
      </c>
      <c r="B550" s="2" t="s">
        <v>3073</v>
      </c>
      <c r="C550" s="2">
        <v>547</v>
      </c>
      <c r="D550" s="2">
        <v>1</v>
      </c>
      <c r="E550" s="3">
        <v>0.38400000000000001</v>
      </c>
      <c r="F550" s="3">
        <v>0.59399999999999997</v>
      </c>
      <c r="G550" s="3">
        <v>0.15</v>
      </c>
      <c r="H550" s="3">
        <v>0.432</v>
      </c>
      <c r="I550" s="3">
        <v>0.70099999999999996</v>
      </c>
      <c r="J550" s="4">
        <v>-0.17100000000000001</v>
      </c>
      <c r="K550" s="4">
        <v>-0.129</v>
      </c>
      <c r="L550" s="2">
        <v>4.2000000000000003E-2</v>
      </c>
      <c r="M550" s="2" t="s">
        <v>215</v>
      </c>
      <c r="N550" s="2"/>
      <c r="O550" s="2"/>
      <c r="P550" s="2" t="s">
        <v>3074</v>
      </c>
      <c r="Q550" s="2" t="s">
        <v>3075</v>
      </c>
      <c r="R550" s="2" t="s">
        <v>3076</v>
      </c>
      <c r="S550" s="2">
        <v>5605</v>
      </c>
      <c r="T550" s="2" t="s">
        <v>3077</v>
      </c>
    </row>
    <row r="551" spans="1:20" ht="14.25" hidden="1" customHeight="1">
      <c r="A551" s="6" t="s">
        <v>3078</v>
      </c>
      <c r="B551" s="2" t="s">
        <v>3079</v>
      </c>
      <c r="C551" s="2">
        <v>548</v>
      </c>
      <c r="D551" s="2">
        <v>1</v>
      </c>
      <c r="E551" s="3">
        <v>0.38500000000000001</v>
      </c>
      <c r="F551" s="3">
        <v>0.59399999999999997</v>
      </c>
      <c r="G551" s="3">
        <v>0.152</v>
      </c>
      <c r="H551" s="3">
        <v>0.76700000000000002</v>
      </c>
      <c r="I551" s="3">
        <v>0.27600000000000002</v>
      </c>
      <c r="J551" s="2">
        <v>0.152</v>
      </c>
      <c r="K551" s="2">
        <v>4.3999999999999997E-2</v>
      </c>
      <c r="L551" s="4">
        <v>-0.107</v>
      </c>
      <c r="M551" s="2" t="s">
        <v>215</v>
      </c>
      <c r="N551" s="2"/>
      <c r="O551" s="2"/>
      <c r="P551" s="2" t="s">
        <v>3080</v>
      </c>
      <c r="Q551" s="2" t="s">
        <v>3081</v>
      </c>
      <c r="R551" s="2" t="s">
        <v>3082</v>
      </c>
      <c r="S551" s="2">
        <v>5579</v>
      </c>
      <c r="T551" s="2" t="s">
        <v>3083</v>
      </c>
    </row>
    <row r="552" spans="1:20" ht="14.25" hidden="1" customHeight="1">
      <c r="A552" s="6" t="s">
        <v>3084</v>
      </c>
      <c r="B552" s="2" t="s">
        <v>3085</v>
      </c>
      <c r="C552" s="2">
        <v>549</v>
      </c>
      <c r="D552" s="2">
        <v>1</v>
      </c>
      <c r="E552" s="3">
        <v>0.38500000000000001</v>
      </c>
      <c r="F552" s="3">
        <v>0.59399999999999997</v>
      </c>
      <c r="G552" s="3">
        <v>0.20300000000000001</v>
      </c>
      <c r="H552" s="3">
        <v>0.77800000000000002</v>
      </c>
      <c r="I552" s="3">
        <v>0.35299999999999998</v>
      </c>
      <c r="J552" s="2">
        <v>0.47099999999999997</v>
      </c>
      <c r="K552" s="2">
        <v>9.7000000000000003E-2</v>
      </c>
      <c r="L552" s="4">
        <v>-0.374</v>
      </c>
      <c r="M552" s="2" t="s">
        <v>215</v>
      </c>
      <c r="N552" s="2"/>
      <c r="O552" s="2"/>
      <c r="P552" s="2" t="s">
        <v>3086</v>
      </c>
      <c r="Q552" s="2" t="s">
        <v>3087</v>
      </c>
      <c r="R552" s="2" t="s">
        <v>3088</v>
      </c>
      <c r="S552" s="2" t="s">
        <v>3089</v>
      </c>
      <c r="T552" s="2" t="s">
        <v>3090</v>
      </c>
    </row>
    <row r="553" spans="1:20" ht="14.25" hidden="1" customHeight="1">
      <c r="A553" s="6" t="s">
        <v>3091</v>
      </c>
      <c r="B553" s="2" t="s">
        <v>3092</v>
      </c>
      <c r="C553" s="2">
        <v>550</v>
      </c>
      <c r="D553" s="2">
        <v>0.99</v>
      </c>
      <c r="E553" s="3">
        <v>0.38600000000000001</v>
      </c>
      <c r="F553" s="3">
        <v>0.59499999999999997</v>
      </c>
      <c r="G553" s="3">
        <v>0.22900000000000001</v>
      </c>
      <c r="H553" s="3">
        <v>0.92500000000000004</v>
      </c>
      <c r="I553" s="3">
        <v>0.26</v>
      </c>
      <c r="J553" s="2">
        <v>4.1000000000000002E-2</v>
      </c>
      <c r="K553" s="4">
        <v>-4.0000000000000001E-3</v>
      </c>
      <c r="L553" s="4">
        <v>-4.3999999999999997E-2</v>
      </c>
      <c r="M553" s="2" t="s">
        <v>215</v>
      </c>
      <c r="N553" s="2"/>
      <c r="O553" s="2"/>
      <c r="P553" s="2" t="s">
        <v>3093</v>
      </c>
      <c r="Q553" s="2" t="s">
        <v>3094</v>
      </c>
      <c r="R553" s="2" t="s">
        <v>3095</v>
      </c>
      <c r="S553" s="2">
        <v>57823</v>
      </c>
      <c r="T553" s="2" t="s">
        <v>3096</v>
      </c>
    </row>
    <row r="554" spans="1:20" ht="14.25" hidden="1" customHeight="1">
      <c r="A554" s="6" t="s">
        <v>3097</v>
      </c>
      <c r="B554" s="2" t="s">
        <v>3098</v>
      </c>
      <c r="C554" s="2">
        <v>551</v>
      </c>
      <c r="D554" s="2">
        <v>0.99</v>
      </c>
      <c r="E554" s="3">
        <v>0.38700000000000001</v>
      </c>
      <c r="F554" s="3">
        <v>0.59499999999999997</v>
      </c>
      <c r="G554" s="3">
        <v>0.23</v>
      </c>
      <c r="H554" s="3">
        <v>0.24</v>
      </c>
      <c r="I554" s="3">
        <v>0.71499999999999997</v>
      </c>
      <c r="J554" s="4">
        <v>-0.14599999999999999</v>
      </c>
      <c r="K554" s="4">
        <v>-0.104</v>
      </c>
      <c r="L554" s="2">
        <v>4.2000000000000003E-2</v>
      </c>
      <c r="M554" s="2" t="s">
        <v>215</v>
      </c>
      <c r="N554" s="2"/>
      <c r="O554" s="2"/>
      <c r="P554" s="2" t="s">
        <v>3099</v>
      </c>
      <c r="Q554" s="2" t="s">
        <v>3098</v>
      </c>
      <c r="R554" s="2" t="s">
        <v>3100</v>
      </c>
      <c r="S554" s="2">
        <v>4811</v>
      </c>
      <c r="T554" s="2" t="s">
        <v>3101</v>
      </c>
    </row>
    <row r="555" spans="1:20" ht="14.25" hidden="1" customHeight="1">
      <c r="A555" s="6" t="s">
        <v>3102</v>
      </c>
      <c r="B555" s="2" t="s">
        <v>3103</v>
      </c>
      <c r="C555" s="2">
        <v>552</v>
      </c>
      <c r="D555" s="2">
        <v>0.99</v>
      </c>
      <c r="E555" s="3">
        <v>0.38800000000000001</v>
      </c>
      <c r="F555" s="3">
        <v>0.59499999999999997</v>
      </c>
      <c r="G555" s="3">
        <v>0.28199999999999997</v>
      </c>
      <c r="H555" s="3">
        <v>0.40400000000000003</v>
      </c>
      <c r="I555" s="3">
        <v>0.432</v>
      </c>
      <c r="J555" s="2">
        <v>0.19700000000000001</v>
      </c>
      <c r="K555" s="2">
        <v>0.17100000000000001</v>
      </c>
      <c r="L555" s="4">
        <v>-2.7E-2</v>
      </c>
      <c r="M555" s="2" t="s">
        <v>215</v>
      </c>
      <c r="N555" s="2"/>
      <c r="O555" s="2"/>
      <c r="P555" s="2" t="s">
        <v>3104</v>
      </c>
      <c r="Q555" s="2" t="s">
        <v>3105</v>
      </c>
      <c r="R555" s="2" t="s">
        <v>3106</v>
      </c>
      <c r="S555" s="2">
        <v>1893</v>
      </c>
      <c r="T555" s="2" t="s">
        <v>3105</v>
      </c>
    </row>
    <row r="556" spans="1:20" ht="14.25" hidden="1" customHeight="1">
      <c r="A556" s="6" t="s">
        <v>3107</v>
      </c>
      <c r="B556" s="2" t="s">
        <v>3108</v>
      </c>
      <c r="C556" s="2">
        <v>553</v>
      </c>
      <c r="D556" s="2">
        <v>0.99</v>
      </c>
      <c r="E556" s="3">
        <v>0.38800000000000001</v>
      </c>
      <c r="F556" s="3">
        <v>0.59499999999999997</v>
      </c>
      <c r="G556" s="3">
        <v>0.86199999999999999</v>
      </c>
      <c r="H556" s="3">
        <v>0.36899999999999999</v>
      </c>
      <c r="I556" s="3">
        <v>0.27200000000000002</v>
      </c>
      <c r="J556" s="2">
        <v>2.1000000000000001E-2</v>
      </c>
      <c r="K556" s="4">
        <v>-0.28999999999999998</v>
      </c>
      <c r="L556" s="4">
        <v>-0.311</v>
      </c>
      <c r="M556" s="2" t="s">
        <v>215</v>
      </c>
      <c r="N556" s="2"/>
      <c r="O556" s="2"/>
      <c r="P556" s="2" t="s">
        <v>3109</v>
      </c>
      <c r="Q556" s="2" t="s">
        <v>3110</v>
      </c>
      <c r="R556" s="2" t="s">
        <v>3111</v>
      </c>
      <c r="S556" s="2">
        <v>5037</v>
      </c>
      <c r="T556" s="2" t="s">
        <v>3112</v>
      </c>
    </row>
    <row r="557" spans="1:20" ht="14.25" hidden="1" customHeight="1">
      <c r="A557" s="6" t="s">
        <v>3113</v>
      </c>
      <c r="B557" s="2" t="s">
        <v>3114</v>
      </c>
      <c r="C557" s="2">
        <v>554</v>
      </c>
      <c r="D557" s="2">
        <v>0.98</v>
      </c>
      <c r="E557" s="3">
        <v>0.38900000000000001</v>
      </c>
      <c r="F557" s="3">
        <v>0.59499999999999997</v>
      </c>
      <c r="G557" s="3">
        <v>0.255</v>
      </c>
      <c r="H557" s="3">
        <v>0.53800000000000003</v>
      </c>
      <c r="I557" s="3">
        <v>0.39300000000000002</v>
      </c>
      <c r="J557" s="2">
        <v>0.34399999999999997</v>
      </c>
      <c r="K557" s="2">
        <v>0.13800000000000001</v>
      </c>
      <c r="L557" s="4">
        <v>-0.20499999999999999</v>
      </c>
      <c r="M557" s="2" t="s">
        <v>215</v>
      </c>
      <c r="N557" s="2"/>
      <c r="O557" s="2"/>
      <c r="P557" s="2" t="s">
        <v>3115</v>
      </c>
      <c r="Q557" s="2" t="s">
        <v>3116</v>
      </c>
      <c r="R557" s="2" t="s">
        <v>3117</v>
      </c>
      <c r="S557" s="2" t="s">
        <v>3118</v>
      </c>
      <c r="T557" s="2" t="s">
        <v>3119</v>
      </c>
    </row>
    <row r="558" spans="1:20" ht="14.25" hidden="1" customHeight="1">
      <c r="A558" s="6" t="s">
        <v>3120</v>
      </c>
      <c r="B558" s="2" t="s">
        <v>3121</v>
      </c>
      <c r="C558" s="2">
        <v>555</v>
      </c>
      <c r="D558" s="2">
        <v>0.98</v>
      </c>
      <c r="E558" s="3">
        <v>0.38900000000000001</v>
      </c>
      <c r="F558" s="3">
        <v>0.59499999999999997</v>
      </c>
      <c r="G558" s="3">
        <v>0.754</v>
      </c>
      <c r="H558" s="3">
        <v>0.25900000000000001</v>
      </c>
      <c r="I558" s="3">
        <v>0.26700000000000002</v>
      </c>
      <c r="J558" s="4">
        <v>-1.7999999999999999E-2</v>
      </c>
      <c r="K558" s="2">
        <v>6.6000000000000003E-2</v>
      </c>
      <c r="L558" s="2">
        <v>8.4000000000000005E-2</v>
      </c>
      <c r="M558" s="2" t="s">
        <v>215</v>
      </c>
      <c r="N558" s="2"/>
      <c r="O558" s="2"/>
      <c r="P558" s="2" t="s">
        <v>3122</v>
      </c>
      <c r="Q558" s="2" t="s">
        <v>3123</v>
      </c>
      <c r="R558" s="2" t="s">
        <v>3124</v>
      </c>
      <c r="S558" s="2">
        <v>7033</v>
      </c>
      <c r="T558" s="2" t="s">
        <v>3123</v>
      </c>
    </row>
    <row r="559" spans="1:20" ht="14.25" hidden="1" customHeight="1">
      <c r="A559" s="6" t="s">
        <v>3125</v>
      </c>
      <c r="B559" s="2" t="s">
        <v>3126</v>
      </c>
      <c r="C559" s="2">
        <v>556</v>
      </c>
      <c r="D559" s="2">
        <v>0.98</v>
      </c>
      <c r="E559" s="3">
        <v>0.39200000000000002</v>
      </c>
      <c r="F559" s="3">
        <v>0.59699999999999998</v>
      </c>
      <c r="G559" s="3">
        <v>0.33</v>
      </c>
      <c r="H559" s="3">
        <v>0.81</v>
      </c>
      <c r="I559" s="3">
        <v>0.28199999999999997</v>
      </c>
      <c r="J559" s="2">
        <v>7.0000000000000007E-2</v>
      </c>
      <c r="K559" s="4">
        <v>-1.0999999999999999E-2</v>
      </c>
      <c r="L559" s="4">
        <v>-8.1000000000000003E-2</v>
      </c>
      <c r="M559" s="2" t="s">
        <v>215</v>
      </c>
      <c r="N559" s="2"/>
      <c r="O559" s="2"/>
      <c r="P559" s="2" t="s">
        <v>3127</v>
      </c>
      <c r="Q559" s="2" t="s">
        <v>3128</v>
      </c>
      <c r="R559" s="2" t="s">
        <v>3129</v>
      </c>
      <c r="S559" s="2">
        <v>1896</v>
      </c>
      <c r="T559" s="2" t="s">
        <v>3128</v>
      </c>
    </row>
    <row r="560" spans="1:20" ht="14.25" hidden="1" customHeight="1">
      <c r="A560" s="6" t="s">
        <v>3130</v>
      </c>
      <c r="B560" s="2" t="s">
        <v>3131</v>
      </c>
      <c r="C560" s="2">
        <v>557</v>
      </c>
      <c r="D560" s="2">
        <v>0.98</v>
      </c>
      <c r="E560" s="3">
        <v>0.39200000000000002</v>
      </c>
      <c r="F560" s="3">
        <v>0.59699999999999998</v>
      </c>
      <c r="G560" s="3">
        <v>0.32800000000000001</v>
      </c>
      <c r="H560" s="3">
        <v>0.879</v>
      </c>
      <c r="I560" s="3">
        <v>0.23899999999999999</v>
      </c>
      <c r="J560" s="2">
        <v>0.10100000000000001</v>
      </c>
      <c r="K560" s="4">
        <v>-1.2E-2</v>
      </c>
      <c r="L560" s="4">
        <v>-0.114</v>
      </c>
      <c r="M560" s="2" t="s">
        <v>215</v>
      </c>
      <c r="N560" s="2"/>
      <c r="O560" s="2"/>
      <c r="P560" s="2" t="s">
        <v>3132</v>
      </c>
      <c r="Q560" s="4" t="s">
        <v>3133</v>
      </c>
      <c r="R560" s="2" t="s">
        <v>3134</v>
      </c>
      <c r="S560" s="2">
        <v>596</v>
      </c>
      <c r="T560" s="2" t="s">
        <v>3135</v>
      </c>
    </row>
    <row r="561" spans="1:20" ht="14.25" hidden="1" customHeight="1">
      <c r="A561" s="6" t="s">
        <v>3136</v>
      </c>
      <c r="B561" s="2" t="s">
        <v>3137</v>
      </c>
      <c r="C561" s="2">
        <v>558</v>
      </c>
      <c r="D561" s="2">
        <v>0.97</v>
      </c>
      <c r="E561" s="3">
        <v>0.39500000000000002</v>
      </c>
      <c r="F561" s="3">
        <v>0.60099999999999998</v>
      </c>
      <c r="G561" s="3">
        <v>0.20599999999999999</v>
      </c>
      <c r="H561" s="3">
        <v>0.77</v>
      </c>
      <c r="I561" s="3">
        <v>0.26200000000000001</v>
      </c>
      <c r="J561" s="2">
        <v>0.22900000000000001</v>
      </c>
      <c r="K561" s="2">
        <v>6.3E-2</v>
      </c>
      <c r="L561" s="4">
        <v>-0.16600000000000001</v>
      </c>
      <c r="M561" s="2" t="s">
        <v>215</v>
      </c>
      <c r="N561" s="2"/>
      <c r="O561" s="2"/>
      <c r="P561" s="2" t="s">
        <v>3138</v>
      </c>
      <c r="Q561" s="2" t="s">
        <v>3139</v>
      </c>
      <c r="R561" s="2" t="s">
        <v>3140</v>
      </c>
      <c r="S561" s="2">
        <v>5578</v>
      </c>
      <c r="T561" s="2" t="s">
        <v>3141</v>
      </c>
    </row>
    <row r="562" spans="1:20" ht="14.25" hidden="1" customHeight="1">
      <c r="A562" s="6" t="s">
        <v>3142</v>
      </c>
      <c r="B562" s="2" t="s">
        <v>3143</v>
      </c>
      <c r="C562" s="2">
        <v>559</v>
      </c>
      <c r="D562" s="2">
        <v>0.96</v>
      </c>
      <c r="E562" s="3">
        <v>0.39700000000000002</v>
      </c>
      <c r="F562" s="3">
        <v>0.60199999999999998</v>
      </c>
      <c r="G562" s="3">
        <v>0.79900000000000004</v>
      </c>
      <c r="H562" s="3">
        <v>0.223</v>
      </c>
      <c r="I562" s="3">
        <v>0.189</v>
      </c>
      <c r="J562" s="2">
        <v>3.5000000000000003E-2</v>
      </c>
      <c r="K562" s="2">
        <v>0.16</v>
      </c>
      <c r="L562" s="2">
        <v>0.125</v>
      </c>
      <c r="M562" s="2" t="s">
        <v>215</v>
      </c>
      <c r="N562" s="2"/>
      <c r="O562" s="2"/>
      <c r="P562" s="2" t="s">
        <v>3144</v>
      </c>
      <c r="Q562" s="2" t="s">
        <v>3145</v>
      </c>
      <c r="R562" s="2" t="s">
        <v>3146</v>
      </c>
      <c r="S562" s="2">
        <v>2246</v>
      </c>
      <c r="T562" s="2" t="s">
        <v>3147</v>
      </c>
    </row>
    <row r="563" spans="1:20" ht="14.25" hidden="1" customHeight="1">
      <c r="A563" s="6" t="s">
        <v>3148</v>
      </c>
      <c r="B563" s="2" t="s">
        <v>3149</v>
      </c>
      <c r="C563" s="2">
        <v>560</v>
      </c>
      <c r="D563" s="2">
        <v>0.96</v>
      </c>
      <c r="E563" s="3">
        <v>0.39800000000000002</v>
      </c>
      <c r="F563" s="3">
        <v>0.60199999999999998</v>
      </c>
      <c r="G563" s="3">
        <v>0.41299999999999998</v>
      </c>
      <c r="H563" s="3">
        <v>0.20799999999999999</v>
      </c>
      <c r="I563" s="3">
        <v>0.55100000000000005</v>
      </c>
      <c r="J563" s="4">
        <v>-8.7999999999999995E-2</v>
      </c>
      <c r="K563" s="4">
        <v>-0.14099999999999999</v>
      </c>
      <c r="L563" s="4">
        <v>-5.2999999999999999E-2</v>
      </c>
      <c r="M563" s="2" t="s">
        <v>215</v>
      </c>
      <c r="N563" s="2"/>
      <c r="O563" s="2"/>
      <c r="P563" s="2" t="s">
        <v>3150</v>
      </c>
      <c r="Q563" s="4" t="s">
        <v>3151</v>
      </c>
      <c r="R563" s="2" t="s">
        <v>3152</v>
      </c>
      <c r="S563" s="2">
        <v>3556</v>
      </c>
      <c r="T563" s="2" t="s">
        <v>3153</v>
      </c>
    </row>
    <row r="564" spans="1:20" ht="14.25" hidden="1" customHeight="1">
      <c r="A564" s="6" t="s">
        <v>3154</v>
      </c>
      <c r="B564" s="2" t="s">
        <v>3155</v>
      </c>
      <c r="C564" s="2">
        <v>561</v>
      </c>
      <c r="D564" s="2">
        <v>0.96</v>
      </c>
      <c r="E564" s="3">
        <v>0.39800000000000002</v>
      </c>
      <c r="F564" s="3">
        <v>0.60199999999999998</v>
      </c>
      <c r="G564" s="3">
        <v>0.20699999999999999</v>
      </c>
      <c r="H564" s="3">
        <v>0.39400000000000002</v>
      </c>
      <c r="I564" s="3">
        <v>0.65400000000000003</v>
      </c>
      <c r="J564" s="2">
        <v>0.11600000000000001</v>
      </c>
      <c r="K564" s="2">
        <v>0.08</v>
      </c>
      <c r="L564" s="4">
        <v>-3.6999999999999998E-2</v>
      </c>
      <c r="M564" s="2" t="s">
        <v>215</v>
      </c>
      <c r="N564" s="2"/>
      <c r="O564" s="2"/>
      <c r="P564" s="2" t="s">
        <v>3156</v>
      </c>
      <c r="Q564" s="2" t="s">
        <v>3157</v>
      </c>
      <c r="R564" s="2" t="s">
        <v>3158</v>
      </c>
      <c r="S564" s="2">
        <v>7132</v>
      </c>
      <c r="T564" s="2" t="s">
        <v>3159</v>
      </c>
    </row>
    <row r="565" spans="1:20" ht="14.25" hidden="1" customHeight="1">
      <c r="A565" s="6" t="s">
        <v>3160</v>
      </c>
      <c r="B565" s="2" t="s">
        <v>3161</v>
      </c>
      <c r="C565" s="2">
        <v>562</v>
      </c>
      <c r="D565" s="2">
        <v>0.96</v>
      </c>
      <c r="E565" s="3">
        <v>0.39900000000000002</v>
      </c>
      <c r="F565" s="3">
        <v>0.60199999999999998</v>
      </c>
      <c r="G565" s="3">
        <v>0.36899999999999999</v>
      </c>
      <c r="H565" s="3">
        <v>0.65700000000000003</v>
      </c>
      <c r="I565" s="3">
        <v>0.23499999999999999</v>
      </c>
      <c r="J565" s="2">
        <v>5.7000000000000002E-2</v>
      </c>
      <c r="K565" s="4">
        <v>-2.8000000000000001E-2</v>
      </c>
      <c r="L565" s="4">
        <v>-8.5000000000000006E-2</v>
      </c>
      <c r="M565" s="2" t="s">
        <v>215</v>
      </c>
      <c r="N565" s="2"/>
      <c r="O565" s="2"/>
      <c r="P565" s="2" t="s">
        <v>3162</v>
      </c>
      <c r="Q565" s="2" t="s">
        <v>3163</v>
      </c>
      <c r="R565" s="2" t="s">
        <v>3164</v>
      </c>
      <c r="S565" s="2">
        <v>81494</v>
      </c>
      <c r="T565" s="2" t="s">
        <v>3165</v>
      </c>
    </row>
    <row r="566" spans="1:20" ht="14.25" hidden="1" customHeight="1">
      <c r="A566" s="6" t="s">
        <v>3166</v>
      </c>
      <c r="B566" s="2" t="s">
        <v>3167</v>
      </c>
      <c r="C566" s="2">
        <v>563</v>
      </c>
      <c r="D566" s="2">
        <v>0.95</v>
      </c>
      <c r="E566" s="3">
        <v>0.40100000000000002</v>
      </c>
      <c r="F566" s="3">
        <v>0.60199999999999998</v>
      </c>
      <c r="G566" s="3">
        <v>0.88600000000000001</v>
      </c>
      <c r="H566" s="3">
        <v>0.34300000000000003</v>
      </c>
      <c r="I566" s="3">
        <v>0.219</v>
      </c>
      <c r="J566" s="2">
        <v>1.4E-2</v>
      </c>
      <c r="K566" s="4">
        <v>-0.13100000000000001</v>
      </c>
      <c r="L566" s="4">
        <v>-0.14599999999999999</v>
      </c>
      <c r="M566" s="2" t="s">
        <v>215</v>
      </c>
      <c r="N566" s="2"/>
      <c r="O566" s="2"/>
      <c r="P566" s="2" t="s">
        <v>3168</v>
      </c>
      <c r="Q566" s="2" t="s">
        <v>3169</v>
      </c>
      <c r="R566" s="2" t="s">
        <v>3170</v>
      </c>
      <c r="S566" s="2">
        <v>3805</v>
      </c>
      <c r="T566" s="2" t="s">
        <v>3171</v>
      </c>
    </row>
    <row r="567" spans="1:20" ht="14.25" hidden="1" customHeight="1">
      <c r="A567" s="6" t="s">
        <v>3172</v>
      </c>
      <c r="B567" s="2" t="s">
        <v>3173</v>
      </c>
      <c r="C567" s="2">
        <v>564</v>
      </c>
      <c r="D567" s="2">
        <v>0.95</v>
      </c>
      <c r="E567" s="3">
        <v>0.40100000000000002</v>
      </c>
      <c r="F567" s="3">
        <v>0.60199999999999998</v>
      </c>
      <c r="G567" s="3">
        <v>0.21299999999999999</v>
      </c>
      <c r="H567" s="3">
        <v>0.30099999999999999</v>
      </c>
      <c r="I567" s="3">
        <v>0.92100000000000004</v>
      </c>
      <c r="J567" s="2">
        <v>0.18099999999999999</v>
      </c>
      <c r="K567" s="2">
        <v>0.16700000000000001</v>
      </c>
      <c r="L567" s="4">
        <v>-1.4E-2</v>
      </c>
      <c r="M567" s="2" t="s">
        <v>215</v>
      </c>
      <c r="N567" s="2"/>
      <c r="O567" s="2"/>
      <c r="P567" s="2" t="s">
        <v>3174</v>
      </c>
      <c r="Q567" s="2" t="s">
        <v>3175</v>
      </c>
      <c r="R567" s="2" t="s">
        <v>3176</v>
      </c>
      <c r="S567" s="2">
        <v>9493</v>
      </c>
      <c r="T567" s="2" t="s">
        <v>3175</v>
      </c>
    </row>
    <row r="568" spans="1:20" ht="14.25" hidden="1" customHeight="1">
      <c r="A568" s="6" t="s">
        <v>3177</v>
      </c>
      <c r="B568" s="2" t="s">
        <v>3178</v>
      </c>
      <c r="C568" s="2">
        <v>565</v>
      </c>
      <c r="D568" s="2">
        <v>0.95</v>
      </c>
      <c r="E568" s="3">
        <v>0.40200000000000002</v>
      </c>
      <c r="F568" s="3">
        <v>0.60199999999999998</v>
      </c>
      <c r="G568" s="3">
        <v>0.19800000000000001</v>
      </c>
      <c r="H568" s="3">
        <v>0.443</v>
      </c>
      <c r="I568" s="3">
        <v>0.58499999999999996</v>
      </c>
      <c r="J568" s="2">
        <v>5.2999999999999999E-2</v>
      </c>
      <c r="K568" s="2">
        <v>3.2000000000000001E-2</v>
      </c>
      <c r="L568" s="4">
        <v>-2.1000000000000001E-2</v>
      </c>
      <c r="M568" s="2" t="s">
        <v>215</v>
      </c>
      <c r="N568" s="2"/>
      <c r="O568" s="2"/>
      <c r="P568" s="2" t="s">
        <v>3179</v>
      </c>
      <c r="Q568" s="2" t="s">
        <v>3180</v>
      </c>
      <c r="R568" s="2" t="s">
        <v>3181</v>
      </c>
      <c r="S568" s="2">
        <v>120425</v>
      </c>
      <c r="T568" s="2" t="s">
        <v>3182</v>
      </c>
    </row>
    <row r="569" spans="1:20" ht="14.25" hidden="1" customHeight="1">
      <c r="A569" s="6" t="s">
        <v>3183</v>
      </c>
      <c r="B569" s="2" t="s">
        <v>3184</v>
      </c>
      <c r="C569" s="2">
        <v>566</v>
      </c>
      <c r="D569" s="2">
        <v>0.95</v>
      </c>
      <c r="E569" s="3">
        <v>0.40200000000000002</v>
      </c>
      <c r="F569" s="3">
        <v>0.60199999999999998</v>
      </c>
      <c r="G569" s="3">
        <v>0.46800000000000003</v>
      </c>
      <c r="H569" s="3">
        <v>0.23599999999999999</v>
      </c>
      <c r="I569" s="3">
        <v>0.26600000000000001</v>
      </c>
      <c r="J569" s="4">
        <v>-0.32700000000000001</v>
      </c>
      <c r="K569" s="2">
        <v>0.16700000000000001</v>
      </c>
      <c r="L569" s="2">
        <v>0.49399999999999999</v>
      </c>
      <c r="M569" s="2" t="s">
        <v>215</v>
      </c>
      <c r="N569" s="2"/>
      <c r="O569" s="2"/>
      <c r="P569" s="2" t="s">
        <v>3185</v>
      </c>
      <c r="Q569" s="2" t="s">
        <v>3184</v>
      </c>
      <c r="R569" s="2" t="s">
        <v>3186</v>
      </c>
      <c r="S569" s="2">
        <v>6343</v>
      </c>
      <c r="T569" s="2" t="s">
        <v>3187</v>
      </c>
    </row>
    <row r="570" spans="1:20" ht="14.25" hidden="1" customHeight="1">
      <c r="A570" s="6" t="s">
        <v>3188</v>
      </c>
      <c r="B570" s="2" t="s">
        <v>3189</v>
      </c>
      <c r="C570" s="2">
        <v>567</v>
      </c>
      <c r="D570" s="2">
        <v>0.95</v>
      </c>
      <c r="E570" s="3">
        <v>0.40300000000000002</v>
      </c>
      <c r="F570" s="3">
        <v>0.60299999999999998</v>
      </c>
      <c r="G570" s="3">
        <v>0.36699999999999999</v>
      </c>
      <c r="H570" s="3">
        <v>0.33</v>
      </c>
      <c r="I570" s="3">
        <v>0.33500000000000002</v>
      </c>
      <c r="J570" s="2">
        <v>0.51700000000000002</v>
      </c>
      <c r="K570" s="2">
        <v>0.64400000000000002</v>
      </c>
      <c r="L570" s="2">
        <v>0.127</v>
      </c>
      <c r="M570" s="2" t="s">
        <v>215</v>
      </c>
      <c r="N570" s="2"/>
      <c r="O570" s="2"/>
      <c r="P570" s="2" t="s">
        <v>3190</v>
      </c>
      <c r="Q570" s="2" t="s">
        <v>3189</v>
      </c>
      <c r="R570" s="2" t="s">
        <v>3191</v>
      </c>
      <c r="S570" s="2">
        <v>213</v>
      </c>
      <c r="T570" s="2" t="s">
        <v>3192</v>
      </c>
    </row>
    <row r="571" spans="1:20" ht="14.25" hidden="1" customHeight="1">
      <c r="A571" s="6" t="s">
        <v>3193</v>
      </c>
      <c r="B571" s="2" t="s">
        <v>3194</v>
      </c>
      <c r="C571" s="2">
        <v>568</v>
      </c>
      <c r="D571" s="2">
        <v>0.94</v>
      </c>
      <c r="E571" s="3">
        <v>0.40300000000000002</v>
      </c>
      <c r="F571" s="3">
        <v>0.60299999999999998</v>
      </c>
      <c r="G571" s="3">
        <v>0.96899999999999997</v>
      </c>
      <c r="H571" s="3">
        <v>0.24399999999999999</v>
      </c>
      <c r="I571" s="3">
        <v>0.214</v>
      </c>
      <c r="J571" s="4">
        <v>-3.0000000000000001E-3</v>
      </c>
      <c r="K571" s="2">
        <v>8.7999999999999995E-2</v>
      </c>
      <c r="L571" s="2">
        <v>9.0999999999999998E-2</v>
      </c>
      <c r="M571" s="2" t="s">
        <v>215</v>
      </c>
      <c r="N571" s="2"/>
      <c r="O571" s="2"/>
      <c r="P571" s="2" t="s">
        <v>3195</v>
      </c>
      <c r="Q571" s="2" t="s">
        <v>3196</v>
      </c>
      <c r="R571" s="2" t="s">
        <v>3197</v>
      </c>
      <c r="S571" s="2">
        <v>5601</v>
      </c>
      <c r="T571" s="2" t="s">
        <v>3198</v>
      </c>
    </row>
    <row r="572" spans="1:20" ht="14.25" hidden="1" customHeight="1">
      <c r="A572" s="6" t="s">
        <v>3199</v>
      </c>
      <c r="B572" s="2" t="s">
        <v>3200</v>
      </c>
      <c r="C572" s="2">
        <v>569</v>
      </c>
      <c r="D572" s="2">
        <v>0.94</v>
      </c>
      <c r="E572" s="3">
        <v>0.40500000000000003</v>
      </c>
      <c r="F572" s="3">
        <v>0.60399999999999998</v>
      </c>
      <c r="G572" s="3">
        <v>0.18</v>
      </c>
      <c r="H572" s="3">
        <v>0.46700000000000003</v>
      </c>
      <c r="I572" s="3">
        <v>0.621</v>
      </c>
      <c r="J572" s="4">
        <v>-0.30199999999999999</v>
      </c>
      <c r="K572" s="4">
        <v>-0.20599999999999999</v>
      </c>
      <c r="L572" s="2">
        <v>9.6000000000000002E-2</v>
      </c>
      <c r="M572" s="2" t="s">
        <v>215</v>
      </c>
      <c r="N572" s="2"/>
      <c r="O572" s="2"/>
      <c r="P572" s="2" t="s">
        <v>3201</v>
      </c>
      <c r="Q572" s="2" t="s">
        <v>3202</v>
      </c>
      <c r="R572" s="2" t="s">
        <v>3203</v>
      </c>
      <c r="S572" s="2">
        <v>4190</v>
      </c>
      <c r="T572" s="2" t="s">
        <v>3204</v>
      </c>
    </row>
    <row r="573" spans="1:20" ht="14.25" hidden="1" customHeight="1">
      <c r="A573" s="6" t="s">
        <v>3205</v>
      </c>
      <c r="B573" s="2" t="s">
        <v>3206</v>
      </c>
      <c r="C573" s="2">
        <v>570</v>
      </c>
      <c r="D573" s="2">
        <v>0.94</v>
      </c>
      <c r="E573" s="3">
        <v>0.40600000000000003</v>
      </c>
      <c r="F573" s="3">
        <v>0.60399999999999998</v>
      </c>
      <c r="G573" s="3">
        <v>0.35699999999999998</v>
      </c>
      <c r="H573" s="3">
        <v>0.89600000000000002</v>
      </c>
      <c r="I573" s="3">
        <v>0.17699999999999999</v>
      </c>
      <c r="J573" s="2">
        <v>8.4000000000000005E-2</v>
      </c>
      <c r="K573" s="4">
        <v>-0.01</v>
      </c>
      <c r="L573" s="4">
        <v>-9.4E-2</v>
      </c>
      <c r="M573" s="2" t="s">
        <v>215</v>
      </c>
      <c r="N573" s="2"/>
      <c r="O573" s="2"/>
      <c r="P573" s="2" t="s">
        <v>3207</v>
      </c>
      <c r="Q573" s="2" t="s">
        <v>3208</v>
      </c>
      <c r="R573" s="2" t="s">
        <v>3209</v>
      </c>
      <c r="S573" s="2">
        <v>941</v>
      </c>
      <c r="T573" s="2" t="s">
        <v>3210</v>
      </c>
    </row>
    <row r="574" spans="1:20" ht="14.25" hidden="1" customHeight="1">
      <c r="A574" s="6" t="s">
        <v>3211</v>
      </c>
      <c r="B574" s="2" t="s">
        <v>3212</v>
      </c>
      <c r="C574" s="2">
        <v>571</v>
      </c>
      <c r="D574" s="2">
        <v>0.94</v>
      </c>
      <c r="E574" s="3">
        <v>0.40699999999999997</v>
      </c>
      <c r="F574" s="3">
        <v>0.60399999999999998</v>
      </c>
      <c r="G574" s="3">
        <v>0.58499999999999996</v>
      </c>
      <c r="H574" s="3">
        <v>0.33600000000000002</v>
      </c>
      <c r="I574" s="3">
        <v>0.35099999999999998</v>
      </c>
      <c r="J574" s="4">
        <v>-0.03</v>
      </c>
      <c r="K574" s="4">
        <v>-0.215</v>
      </c>
      <c r="L574" s="4">
        <v>-0.185</v>
      </c>
      <c r="M574" s="2" t="s">
        <v>215</v>
      </c>
      <c r="N574" s="2"/>
      <c r="O574" s="2"/>
      <c r="P574" s="2" t="s">
        <v>3213</v>
      </c>
      <c r="Q574" s="2" t="s">
        <v>3212</v>
      </c>
      <c r="R574" s="2" t="s">
        <v>3214</v>
      </c>
      <c r="S574" s="2">
        <v>3002</v>
      </c>
      <c r="T574" s="2" t="s">
        <v>3215</v>
      </c>
    </row>
    <row r="575" spans="1:20" ht="14.25" hidden="1" customHeight="1">
      <c r="A575" s="6" t="s">
        <v>3216</v>
      </c>
      <c r="B575" s="2" t="s">
        <v>3217</v>
      </c>
      <c r="C575" s="2">
        <v>572</v>
      </c>
      <c r="D575" s="2">
        <v>0.93</v>
      </c>
      <c r="E575" s="3">
        <v>0.40799999999999997</v>
      </c>
      <c r="F575" s="3">
        <v>0.60499999999999998</v>
      </c>
      <c r="G575" s="3">
        <v>0.41599999999999998</v>
      </c>
      <c r="H575" s="3">
        <v>0.34899999999999998</v>
      </c>
      <c r="I575" s="3">
        <v>0.29399999999999998</v>
      </c>
      <c r="J575" s="4">
        <v>-0.14399999999999999</v>
      </c>
      <c r="K575" s="2">
        <v>4.3999999999999997E-2</v>
      </c>
      <c r="L575" s="2">
        <v>0.187</v>
      </c>
      <c r="M575" s="2" t="s">
        <v>215</v>
      </c>
      <c r="N575" s="2"/>
      <c r="O575" s="2"/>
      <c r="P575" s="2" t="s">
        <v>3218</v>
      </c>
      <c r="Q575" s="2" t="s">
        <v>3219</v>
      </c>
      <c r="R575" s="2" t="s">
        <v>3220</v>
      </c>
      <c r="S575" s="2">
        <v>5582</v>
      </c>
      <c r="T575" s="2" t="s">
        <v>3221</v>
      </c>
    </row>
    <row r="576" spans="1:20" ht="14.25" hidden="1" customHeight="1">
      <c r="A576" s="6" t="s">
        <v>3222</v>
      </c>
      <c r="B576" s="2" t="s">
        <v>3223</v>
      </c>
      <c r="C576" s="2">
        <v>573</v>
      </c>
      <c r="D576" s="2">
        <v>0.93</v>
      </c>
      <c r="E576" s="3">
        <v>0.40899999999999997</v>
      </c>
      <c r="F576" s="3">
        <v>0.60499999999999998</v>
      </c>
      <c r="G576" s="3">
        <v>0.90100000000000002</v>
      </c>
      <c r="H576" s="3">
        <v>0.183</v>
      </c>
      <c r="I576" s="3">
        <v>0.311</v>
      </c>
      <c r="J576" s="4">
        <v>-8.9999999999999993E-3</v>
      </c>
      <c r="K576" s="4">
        <v>-9.6000000000000002E-2</v>
      </c>
      <c r="L576" s="4">
        <v>-8.6999999999999994E-2</v>
      </c>
      <c r="M576" s="2" t="s">
        <v>215</v>
      </c>
      <c r="N576" s="2"/>
      <c r="O576" s="2"/>
      <c r="P576" s="2" t="s">
        <v>3224</v>
      </c>
      <c r="Q576" s="2" t="s">
        <v>3225</v>
      </c>
      <c r="R576" s="2" t="s">
        <v>3226</v>
      </c>
      <c r="S576" s="2">
        <v>4856</v>
      </c>
      <c r="T576" s="2" t="s">
        <v>3227</v>
      </c>
    </row>
    <row r="577" spans="1:20" ht="14.25" hidden="1" customHeight="1">
      <c r="A577" s="6" t="s">
        <v>3228</v>
      </c>
      <c r="B577" s="2" t="s">
        <v>3229</v>
      </c>
      <c r="C577" s="2">
        <v>574</v>
      </c>
      <c r="D577" s="2">
        <v>0.93</v>
      </c>
      <c r="E577" s="3">
        <v>0.41099999999999998</v>
      </c>
      <c r="F577" s="3">
        <v>0.60599999999999998</v>
      </c>
      <c r="G577" s="3">
        <v>0.24199999999999999</v>
      </c>
      <c r="H577" s="3">
        <v>0.71699999999999997</v>
      </c>
      <c r="I577" s="3">
        <v>0.249</v>
      </c>
      <c r="J577" s="2">
        <v>6.8000000000000005E-2</v>
      </c>
      <c r="K577" s="2">
        <v>2.3E-2</v>
      </c>
      <c r="L577" s="4">
        <v>-4.4999999999999998E-2</v>
      </c>
      <c r="M577" s="2" t="s">
        <v>215</v>
      </c>
      <c r="N577" s="2"/>
      <c r="O577" s="2"/>
      <c r="P577" s="2" t="s">
        <v>3230</v>
      </c>
      <c r="Q577" s="2" t="s">
        <v>3231</v>
      </c>
      <c r="R577" s="2" t="s">
        <v>3232</v>
      </c>
      <c r="S577" s="2">
        <v>6402</v>
      </c>
      <c r="T577" s="2" t="s">
        <v>3233</v>
      </c>
    </row>
    <row r="578" spans="1:20" ht="14.25" hidden="1" customHeight="1">
      <c r="A578" s="6" t="s">
        <v>3234</v>
      </c>
      <c r="B578" s="2" t="s">
        <v>3235</v>
      </c>
      <c r="C578" s="2">
        <v>575</v>
      </c>
      <c r="D578" s="2">
        <v>0.93</v>
      </c>
      <c r="E578" s="3">
        <v>0.41099999999999998</v>
      </c>
      <c r="F578" s="3">
        <v>0.60599999999999998</v>
      </c>
      <c r="G578" s="3">
        <v>0.21</v>
      </c>
      <c r="H578" s="3">
        <v>0.61</v>
      </c>
      <c r="I578" s="3">
        <v>0.443</v>
      </c>
      <c r="J578" s="2">
        <v>9.7000000000000003E-2</v>
      </c>
      <c r="K578" s="2">
        <v>3.5000000000000003E-2</v>
      </c>
      <c r="L578" s="4">
        <v>-6.2E-2</v>
      </c>
      <c r="M578" s="2" t="s">
        <v>215</v>
      </c>
      <c r="N578" s="2"/>
      <c r="O578" s="2"/>
      <c r="P578" s="2" t="s">
        <v>3236</v>
      </c>
      <c r="Q578" s="2" t="s">
        <v>3235</v>
      </c>
      <c r="R578" s="2" t="s">
        <v>3237</v>
      </c>
      <c r="S578" s="2">
        <v>1512</v>
      </c>
      <c r="T578" s="2" t="s">
        <v>3238</v>
      </c>
    </row>
    <row r="579" spans="1:20" ht="14.25" hidden="1" customHeight="1">
      <c r="A579" s="6" t="s">
        <v>3239</v>
      </c>
      <c r="B579" s="2" t="s">
        <v>3240</v>
      </c>
      <c r="C579" s="2">
        <v>576</v>
      </c>
      <c r="D579" s="2">
        <v>0.92</v>
      </c>
      <c r="E579" s="3">
        <v>0.41199999999999998</v>
      </c>
      <c r="F579" s="3">
        <v>0.60599999999999998</v>
      </c>
      <c r="G579" s="3">
        <v>0.315</v>
      </c>
      <c r="H579" s="3">
        <v>0.33500000000000002</v>
      </c>
      <c r="I579" s="3">
        <v>0.84599999999999997</v>
      </c>
      <c r="J579" s="2">
        <v>0.189</v>
      </c>
      <c r="K579" s="2">
        <v>0.20799999999999999</v>
      </c>
      <c r="L579" s="2">
        <v>1.9E-2</v>
      </c>
      <c r="M579" s="2" t="s">
        <v>215</v>
      </c>
      <c r="N579" s="2"/>
      <c r="O579" s="2"/>
      <c r="P579" s="2" t="s">
        <v>3241</v>
      </c>
      <c r="Q579" s="2" t="s">
        <v>3242</v>
      </c>
      <c r="R579" s="2" t="s">
        <v>1079</v>
      </c>
      <c r="S579" s="2">
        <v>718</v>
      </c>
      <c r="T579" s="2" t="s">
        <v>1080</v>
      </c>
    </row>
    <row r="580" spans="1:20" ht="14.25" hidden="1" customHeight="1">
      <c r="A580" s="6" t="s">
        <v>3243</v>
      </c>
      <c r="B580" s="2" t="s">
        <v>3244</v>
      </c>
      <c r="C580" s="2">
        <v>577</v>
      </c>
      <c r="D580" s="2">
        <v>0.92</v>
      </c>
      <c r="E580" s="3">
        <v>0.41299999999999998</v>
      </c>
      <c r="F580" s="3">
        <v>0.60699999999999998</v>
      </c>
      <c r="G580" s="3">
        <v>0.76400000000000001</v>
      </c>
      <c r="H580" s="3">
        <v>0.38</v>
      </c>
      <c r="I580" s="3">
        <v>0.246</v>
      </c>
      <c r="J580" s="4">
        <v>-2.1999999999999999E-2</v>
      </c>
      <c r="K580" s="2">
        <v>9.8000000000000004E-2</v>
      </c>
      <c r="L580" s="2">
        <v>0.12</v>
      </c>
      <c r="M580" s="2" t="s">
        <v>215</v>
      </c>
      <c r="N580" s="2"/>
      <c r="O580" s="2"/>
      <c r="P580" s="2" t="s">
        <v>3245</v>
      </c>
      <c r="Q580" s="4" t="s">
        <v>3246</v>
      </c>
      <c r="R580" s="2" t="s">
        <v>3247</v>
      </c>
      <c r="S580" s="2">
        <v>6348</v>
      </c>
      <c r="T580" s="2" t="s">
        <v>3248</v>
      </c>
    </row>
    <row r="581" spans="1:20" ht="14.25" hidden="1" customHeight="1">
      <c r="A581" s="6" t="s">
        <v>3249</v>
      </c>
      <c r="B581" s="2" t="s">
        <v>3250</v>
      </c>
      <c r="C581" s="2">
        <v>578</v>
      </c>
      <c r="D581" s="2">
        <v>0.92</v>
      </c>
      <c r="E581" s="3">
        <v>0.41399999999999998</v>
      </c>
      <c r="F581" s="3">
        <v>0.60699999999999998</v>
      </c>
      <c r="G581" s="3">
        <v>0.81200000000000006</v>
      </c>
      <c r="H581" s="3">
        <v>0.251</v>
      </c>
      <c r="I581" s="3">
        <v>0.26</v>
      </c>
      <c r="J581" s="4">
        <v>-3.4000000000000002E-2</v>
      </c>
      <c r="K581" s="2">
        <v>0.14599999999999999</v>
      </c>
      <c r="L581" s="2">
        <v>0.18</v>
      </c>
      <c r="M581" s="2" t="s">
        <v>215</v>
      </c>
      <c r="N581" s="2"/>
      <c r="O581" s="2"/>
      <c r="P581" s="2" t="s">
        <v>3251</v>
      </c>
      <c r="Q581" s="2" t="s">
        <v>3252</v>
      </c>
      <c r="R581" s="2" t="s">
        <v>3253</v>
      </c>
      <c r="S581" s="2" t="s">
        <v>3254</v>
      </c>
      <c r="T581" s="2" t="s">
        <v>3255</v>
      </c>
    </row>
    <row r="582" spans="1:20" ht="14.25" hidden="1" customHeight="1">
      <c r="A582" s="6" t="s">
        <v>3256</v>
      </c>
      <c r="B582" s="2" t="s">
        <v>3257</v>
      </c>
      <c r="C582" s="2">
        <v>579</v>
      </c>
      <c r="D582" s="2">
        <v>0.91</v>
      </c>
      <c r="E582" s="3">
        <v>0.41699999999999998</v>
      </c>
      <c r="F582" s="3">
        <v>0.60899999999999999</v>
      </c>
      <c r="G582" s="3">
        <v>0.19700000000000001</v>
      </c>
      <c r="H582" s="3">
        <v>0.246</v>
      </c>
      <c r="I582" s="3">
        <v>0.77300000000000002</v>
      </c>
      <c r="J582" s="4">
        <v>-8.6999999999999994E-2</v>
      </c>
      <c r="K582" s="4">
        <v>-0.115</v>
      </c>
      <c r="L582" s="4">
        <v>-2.9000000000000001E-2</v>
      </c>
      <c r="M582" s="2" t="s">
        <v>215</v>
      </c>
      <c r="N582" s="2"/>
      <c r="O582" s="2"/>
      <c r="P582" s="2" t="s">
        <v>3258</v>
      </c>
      <c r="Q582" s="2" t="s">
        <v>3259</v>
      </c>
      <c r="R582" s="2" t="s">
        <v>3260</v>
      </c>
      <c r="S582" s="2">
        <v>5444</v>
      </c>
      <c r="T582" s="2" t="s">
        <v>3261</v>
      </c>
    </row>
    <row r="583" spans="1:20" ht="14.25" hidden="1" customHeight="1">
      <c r="A583" s="6" t="s">
        <v>3262</v>
      </c>
      <c r="B583" s="2" t="s">
        <v>3263</v>
      </c>
      <c r="C583" s="2">
        <v>580</v>
      </c>
      <c r="D583" s="2">
        <v>0.91</v>
      </c>
      <c r="E583" s="3">
        <v>0.41799999999999998</v>
      </c>
      <c r="F583" s="3">
        <v>0.60899999999999999</v>
      </c>
      <c r="G583" s="3">
        <v>0.157</v>
      </c>
      <c r="H583" s="3">
        <v>0.32600000000000001</v>
      </c>
      <c r="I583" s="3">
        <v>0.79600000000000004</v>
      </c>
      <c r="J583" s="2">
        <v>8.1000000000000003E-2</v>
      </c>
      <c r="K583" s="2">
        <v>6.2E-2</v>
      </c>
      <c r="L583" s="4">
        <v>-1.9E-2</v>
      </c>
      <c r="M583" s="2" t="s">
        <v>215</v>
      </c>
      <c r="N583" s="2"/>
      <c r="O583" s="2"/>
      <c r="P583" s="2" t="s">
        <v>3264</v>
      </c>
      <c r="Q583" s="2" t="s">
        <v>3263</v>
      </c>
      <c r="R583" s="2" t="s">
        <v>3265</v>
      </c>
      <c r="S583" s="2">
        <v>970</v>
      </c>
      <c r="T583" s="2" t="s">
        <v>3263</v>
      </c>
    </row>
    <row r="584" spans="1:20" ht="14.25" hidden="1" customHeight="1">
      <c r="A584" s="6" t="s">
        <v>3266</v>
      </c>
      <c r="B584" s="2" t="s">
        <v>3267</v>
      </c>
      <c r="C584" s="2">
        <v>581</v>
      </c>
      <c r="D584" s="2">
        <v>0.91</v>
      </c>
      <c r="E584" s="3">
        <v>0.41799999999999998</v>
      </c>
      <c r="F584" s="3">
        <v>0.60899999999999999</v>
      </c>
      <c r="G584" s="3">
        <v>0.67800000000000005</v>
      </c>
      <c r="H584" s="3">
        <v>0.16600000000000001</v>
      </c>
      <c r="I584" s="3">
        <v>0.37</v>
      </c>
      <c r="J584" s="2">
        <v>1.9E-2</v>
      </c>
      <c r="K584" s="2">
        <v>5.7000000000000002E-2</v>
      </c>
      <c r="L584" s="2">
        <v>3.7999999999999999E-2</v>
      </c>
      <c r="M584" s="2" t="s">
        <v>215</v>
      </c>
      <c r="N584" s="2"/>
      <c r="O584" s="2"/>
      <c r="P584" s="2" t="s">
        <v>3268</v>
      </c>
      <c r="Q584" s="2" t="s">
        <v>3269</v>
      </c>
      <c r="R584" s="2" t="s">
        <v>3270</v>
      </c>
      <c r="S584" s="2">
        <v>5950</v>
      </c>
      <c r="T584" s="2" t="s">
        <v>3271</v>
      </c>
    </row>
    <row r="585" spans="1:20" ht="14.25" hidden="1" customHeight="1">
      <c r="A585" s="6" t="s">
        <v>3272</v>
      </c>
      <c r="B585" s="2" t="s">
        <v>3273</v>
      </c>
      <c r="C585" s="2">
        <v>582</v>
      </c>
      <c r="D585" s="2">
        <v>0.91</v>
      </c>
      <c r="E585" s="3">
        <v>0.41799999999999998</v>
      </c>
      <c r="F585" s="3">
        <v>0.60899999999999999</v>
      </c>
      <c r="G585" s="3">
        <v>0.17599999999999999</v>
      </c>
      <c r="H585" s="3">
        <v>0.748</v>
      </c>
      <c r="I585" s="3">
        <v>0.41899999999999998</v>
      </c>
      <c r="J585" s="2">
        <v>9.6000000000000002E-2</v>
      </c>
      <c r="K585" s="2">
        <v>2.4E-2</v>
      </c>
      <c r="L585" s="4">
        <v>-7.1999999999999995E-2</v>
      </c>
      <c r="M585" s="2" t="s">
        <v>215</v>
      </c>
      <c r="N585" s="2"/>
      <c r="O585" s="2"/>
      <c r="P585" s="2" t="s">
        <v>3274</v>
      </c>
      <c r="Q585" s="2" t="s">
        <v>3275</v>
      </c>
      <c r="R585" s="2" t="s">
        <v>3276</v>
      </c>
      <c r="S585" s="2">
        <v>51727</v>
      </c>
      <c r="T585" s="2" t="s">
        <v>3277</v>
      </c>
    </row>
    <row r="586" spans="1:20" ht="14.25" hidden="1" customHeight="1">
      <c r="A586" s="6" t="s">
        <v>3278</v>
      </c>
      <c r="B586" s="2" t="s">
        <v>3279</v>
      </c>
      <c r="C586" s="2">
        <v>583</v>
      </c>
      <c r="D586" s="2">
        <v>0.9</v>
      </c>
      <c r="E586" s="3">
        <v>0.41899999999999998</v>
      </c>
      <c r="F586" s="3">
        <v>0.60899999999999999</v>
      </c>
      <c r="G586" s="3">
        <v>0.26500000000000001</v>
      </c>
      <c r="H586" s="3">
        <v>0.66800000000000004</v>
      </c>
      <c r="I586" s="3">
        <v>0.18099999999999999</v>
      </c>
      <c r="J586" s="2">
        <v>7.1999999999999995E-2</v>
      </c>
      <c r="K586" s="2">
        <v>0.03</v>
      </c>
      <c r="L586" s="4">
        <v>-4.2000000000000003E-2</v>
      </c>
      <c r="M586" s="2" t="s">
        <v>215</v>
      </c>
      <c r="N586" s="2"/>
      <c r="O586" s="2"/>
      <c r="P586" s="2" t="s">
        <v>3280</v>
      </c>
      <c r="Q586" s="2" t="s">
        <v>3281</v>
      </c>
      <c r="R586" s="2" t="s">
        <v>3282</v>
      </c>
      <c r="S586" s="2">
        <v>10551</v>
      </c>
      <c r="T586" s="2" t="s">
        <v>3281</v>
      </c>
    </row>
    <row r="587" spans="1:20" ht="14.25" hidden="1" customHeight="1">
      <c r="A587" s="6" t="s">
        <v>3283</v>
      </c>
      <c r="B587" s="2" t="s">
        <v>3284</v>
      </c>
      <c r="C587" s="2">
        <v>584</v>
      </c>
      <c r="D587" s="2">
        <v>0.9</v>
      </c>
      <c r="E587" s="3">
        <v>0.41899999999999998</v>
      </c>
      <c r="F587" s="3">
        <v>0.60899999999999999</v>
      </c>
      <c r="G587" s="3">
        <v>0.19800000000000001</v>
      </c>
      <c r="H587" s="3">
        <v>0.46</v>
      </c>
      <c r="I587" s="3">
        <v>0.6</v>
      </c>
      <c r="J587" s="4">
        <v>-9.9000000000000005E-2</v>
      </c>
      <c r="K587" s="4">
        <v>-0.06</v>
      </c>
      <c r="L587" s="2">
        <v>3.9E-2</v>
      </c>
      <c r="M587" s="2" t="s">
        <v>215</v>
      </c>
      <c r="N587" s="2"/>
      <c r="O587" s="2"/>
      <c r="P587" s="2" t="s">
        <v>3285</v>
      </c>
      <c r="Q587" s="2" t="s">
        <v>3286</v>
      </c>
      <c r="R587" s="2" t="s">
        <v>3287</v>
      </c>
      <c r="S587" s="2">
        <v>1489079</v>
      </c>
      <c r="T587" s="2" t="s">
        <v>2077</v>
      </c>
    </row>
    <row r="588" spans="1:20" ht="14.25" hidden="1" customHeight="1">
      <c r="A588" s="6" t="s">
        <v>3288</v>
      </c>
      <c r="B588" s="2" t="s">
        <v>3289</v>
      </c>
      <c r="C588" s="2">
        <v>585</v>
      </c>
      <c r="D588" s="2">
        <v>0.9</v>
      </c>
      <c r="E588" s="3">
        <v>0.42199999999999999</v>
      </c>
      <c r="F588" s="3">
        <v>0.61199999999999999</v>
      </c>
      <c r="G588" s="3">
        <v>0.81899999999999995</v>
      </c>
      <c r="H588" s="3">
        <v>4.7100000000000003E-2</v>
      </c>
      <c r="I588" s="3">
        <v>0.36</v>
      </c>
      <c r="J588" s="2">
        <v>1.9E-2</v>
      </c>
      <c r="K588" s="2">
        <v>9.2999999999999999E-2</v>
      </c>
      <c r="L588" s="2">
        <v>7.3999999999999996E-2</v>
      </c>
      <c r="M588" s="2" t="s">
        <v>215</v>
      </c>
      <c r="N588" s="2"/>
      <c r="O588" s="2"/>
      <c r="P588" s="2" t="s">
        <v>3290</v>
      </c>
      <c r="Q588" s="2" t="s">
        <v>3291</v>
      </c>
      <c r="R588" s="2" t="s">
        <v>3292</v>
      </c>
      <c r="S588" s="2">
        <v>4233</v>
      </c>
      <c r="T588" s="2" t="s">
        <v>3293</v>
      </c>
    </row>
    <row r="589" spans="1:20" ht="14.25" hidden="1" customHeight="1">
      <c r="A589" s="6" t="s">
        <v>3294</v>
      </c>
      <c r="B589" s="2" t="s">
        <v>3295</v>
      </c>
      <c r="C589" s="2">
        <v>586</v>
      </c>
      <c r="D589" s="2">
        <v>0.89</v>
      </c>
      <c r="E589" s="3">
        <v>0.42399999999999999</v>
      </c>
      <c r="F589" s="3">
        <v>0.61299999999999999</v>
      </c>
      <c r="G589" s="3">
        <v>0.30499999999999999</v>
      </c>
      <c r="H589" s="3">
        <v>0.16800000000000001</v>
      </c>
      <c r="I589" s="3">
        <v>0.90400000000000003</v>
      </c>
      <c r="J589" s="4">
        <v>-5.7000000000000002E-2</v>
      </c>
      <c r="K589" s="4">
        <v>-6.3E-2</v>
      </c>
      <c r="L589" s="4">
        <v>-7.0000000000000001E-3</v>
      </c>
      <c r="M589" s="2" t="s">
        <v>215</v>
      </c>
      <c r="N589" s="2"/>
      <c r="O589" s="2"/>
      <c r="P589" s="2" t="s">
        <v>3296</v>
      </c>
      <c r="Q589" s="2" t="s">
        <v>3297</v>
      </c>
      <c r="R589" s="2" t="s">
        <v>3298</v>
      </c>
      <c r="S589" s="2">
        <v>762</v>
      </c>
      <c r="T589" s="2" t="s">
        <v>3299</v>
      </c>
    </row>
    <row r="590" spans="1:20" ht="14.25" hidden="1" customHeight="1">
      <c r="A590" s="6" t="s">
        <v>3300</v>
      </c>
      <c r="B590" s="2" t="s">
        <v>3301</v>
      </c>
      <c r="C590" s="2">
        <v>587</v>
      </c>
      <c r="D590" s="2">
        <v>0.89</v>
      </c>
      <c r="E590" s="3">
        <v>0.42499999999999999</v>
      </c>
      <c r="F590" s="3">
        <v>0.61299999999999999</v>
      </c>
      <c r="G590" s="3">
        <v>0.38900000000000001</v>
      </c>
      <c r="H590" s="3">
        <v>0.66200000000000003</v>
      </c>
      <c r="I590" s="3">
        <v>0.23899999999999999</v>
      </c>
      <c r="J590" s="2">
        <v>0.121</v>
      </c>
      <c r="K590" s="4">
        <v>-6.7000000000000004E-2</v>
      </c>
      <c r="L590" s="4">
        <v>-0.187</v>
      </c>
      <c r="M590" s="2" t="s">
        <v>215</v>
      </c>
      <c r="N590" s="2"/>
      <c r="O590" s="2"/>
      <c r="P590" s="2" t="s">
        <v>3302</v>
      </c>
      <c r="Q590" s="2" t="s">
        <v>3303</v>
      </c>
      <c r="R590" s="2" t="s">
        <v>3304</v>
      </c>
      <c r="S590" s="2">
        <v>9049</v>
      </c>
      <c r="T590" s="2" t="s">
        <v>3303</v>
      </c>
    </row>
    <row r="591" spans="1:20" ht="14.25" hidden="1" customHeight="1">
      <c r="A591" s="6" t="s">
        <v>3305</v>
      </c>
      <c r="B591" s="2" t="s">
        <v>3306</v>
      </c>
      <c r="C591" s="2">
        <v>588</v>
      </c>
      <c r="D591" s="2">
        <v>0.89</v>
      </c>
      <c r="E591" s="3">
        <v>0.42499999999999999</v>
      </c>
      <c r="F591" s="3">
        <v>0.61299999999999999</v>
      </c>
      <c r="G591" s="3">
        <v>0.501</v>
      </c>
      <c r="H591" s="3">
        <v>0.50700000000000001</v>
      </c>
      <c r="I591" s="3">
        <v>0.23200000000000001</v>
      </c>
      <c r="J591" s="4">
        <v>-5.6000000000000001E-2</v>
      </c>
      <c r="K591" s="2">
        <v>4.1000000000000002E-2</v>
      </c>
      <c r="L591" s="2">
        <v>9.7000000000000003E-2</v>
      </c>
      <c r="M591" s="2" t="s">
        <v>215</v>
      </c>
      <c r="N591" s="2"/>
      <c r="O591" s="2"/>
      <c r="P591" s="2" t="s">
        <v>3307</v>
      </c>
      <c r="Q591" s="2" t="s">
        <v>3308</v>
      </c>
      <c r="R591" s="2" t="s">
        <v>3309</v>
      </c>
      <c r="S591" s="2">
        <v>22795</v>
      </c>
      <c r="T591" s="2" t="s">
        <v>3308</v>
      </c>
    </row>
    <row r="592" spans="1:20" ht="14.25" hidden="1" customHeight="1">
      <c r="A592" s="6" t="s">
        <v>3310</v>
      </c>
      <c r="B592" s="2" t="s">
        <v>3311</v>
      </c>
      <c r="C592" s="2">
        <v>589</v>
      </c>
      <c r="D592" s="2">
        <v>0.89</v>
      </c>
      <c r="E592" s="3">
        <v>0.42499999999999999</v>
      </c>
      <c r="F592" s="3">
        <v>0.61299999999999999</v>
      </c>
      <c r="G592" s="3">
        <v>0.433</v>
      </c>
      <c r="H592" s="3">
        <v>0.16700000000000001</v>
      </c>
      <c r="I592" s="3">
        <v>0.56899999999999995</v>
      </c>
      <c r="J592" s="4">
        <v>-5.1999999999999998E-2</v>
      </c>
      <c r="K592" s="4">
        <v>-9.8000000000000004E-2</v>
      </c>
      <c r="L592" s="4">
        <v>-4.5999999999999999E-2</v>
      </c>
      <c r="M592" s="2" t="s">
        <v>215</v>
      </c>
      <c r="N592" s="2"/>
      <c r="O592" s="2"/>
      <c r="P592" s="2" t="s">
        <v>3312</v>
      </c>
      <c r="Q592" s="4" t="s">
        <v>3313</v>
      </c>
      <c r="R592" s="2" t="s">
        <v>3314</v>
      </c>
      <c r="S592" s="2">
        <v>6357</v>
      </c>
      <c r="T592" s="2" t="s">
        <v>3315</v>
      </c>
    </row>
    <row r="593" spans="1:20" ht="14.25" hidden="1" customHeight="1">
      <c r="A593" s="6" t="s">
        <v>3316</v>
      </c>
      <c r="B593" s="2" t="s">
        <v>3317</v>
      </c>
      <c r="C593" s="2">
        <v>590</v>
      </c>
      <c r="D593" s="2">
        <v>0.88</v>
      </c>
      <c r="E593" s="3">
        <v>0.42799999999999999</v>
      </c>
      <c r="F593" s="3">
        <v>0.61299999999999999</v>
      </c>
      <c r="G593" s="3">
        <v>0.36699999999999999</v>
      </c>
      <c r="H593" s="3">
        <v>0.2</v>
      </c>
      <c r="I593" s="3">
        <v>0.63100000000000001</v>
      </c>
      <c r="J593" s="2">
        <v>3.7999999999999999E-2</v>
      </c>
      <c r="K593" s="2">
        <v>6.0999999999999999E-2</v>
      </c>
      <c r="L593" s="2">
        <v>2.4E-2</v>
      </c>
      <c r="M593" s="2" t="s">
        <v>215</v>
      </c>
      <c r="N593" s="2"/>
      <c r="O593" s="2"/>
      <c r="P593" s="2" t="s">
        <v>3318</v>
      </c>
      <c r="Q593" s="4" t="s">
        <v>3319</v>
      </c>
      <c r="R593" s="2" t="s">
        <v>3320</v>
      </c>
      <c r="S593" s="2">
        <v>10288</v>
      </c>
      <c r="T593" s="2" t="s">
        <v>3321</v>
      </c>
    </row>
    <row r="594" spans="1:20" ht="14.25" hidden="1" customHeight="1">
      <c r="A594" s="6" t="s">
        <v>3322</v>
      </c>
      <c r="B594" s="2" t="s">
        <v>3323</v>
      </c>
      <c r="C594" s="2">
        <v>591</v>
      </c>
      <c r="D594" s="2">
        <v>0.88</v>
      </c>
      <c r="E594" s="3">
        <v>0.42799999999999999</v>
      </c>
      <c r="F594" s="3">
        <v>0.61299999999999999</v>
      </c>
      <c r="G594" s="3">
        <v>0.22500000000000001</v>
      </c>
      <c r="H594" s="3">
        <v>0.72099999999999997</v>
      </c>
      <c r="I594" s="3">
        <v>0.379</v>
      </c>
      <c r="J594" s="2">
        <v>0.12</v>
      </c>
      <c r="K594" s="2">
        <v>3.5999999999999997E-2</v>
      </c>
      <c r="L594" s="4">
        <v>-8.4000000000000005E-2</v>
      </c>
      <c r="M594" s="2" t="s">
        <v>215</v>
      </c>
      <c r="N594" s="2"/>
      <c r="O594" s="2"/>
      <c r="P594" s="2" t="s">
        <v>3324</v>
      </c>
      <c r="Q594" s="2" t="s">
        <v>3325</v>
      </c>
      <c r="R594" s="2" t="s">
        <v>3326</v>
      </c>
      <c r="S594" s="2">
        <v>6416</v>
      </c>
      <c r="T594" s="2" t="s">
        <v>3327</v>
      </c>
    </row>
    <row r="595" spans="1:20" ht="14.25" hidden="1" customHeight="1">
      <c r="A595" s="6" t="s">
        <v>3328</v>
      </c>
      <c r="B595" s="2" t="s">
        <v>3329</v>
      </c>
      <c r="C595" s="2">
        <v>592</v>
      </c>
      <c r="D595" s="2">
        <v>0.88</v>
      </c>
      <c r="E595" s="3">
        <v>0.43</v>
      </c>
      <c r="F595" s="3">
        <v>0.61299999999999999</v>
      </c>
      <c r="G595" s="3">
        <v>0.42499999999999999</v>
      </c>
      <c r="H595" s="3">
        <v>0.63500000000000001</v>
      </c>
      <c r="I595" s="3">
        <v>0.25</v>
      </c>
      <c r="J595" s="2">
        <v>5.2999999999999999E-2</v>
      </c>
      <c r="K595" s="4">
        <v>-2.7E-2</v>
      </c>
      <c r="L595" s="4">
        <v>-0.08</v>
      </c>
      <c r="M595" s="2" t="s">
        <v>215</v>
      </c>
      <c r="N595" s="2"/>
      <c r="O595" s="2"/>
      <c r="P595" s="2" t="s">
        <v>3330</v>
      </c>
      <c r="Q595" s="4" t="s">
        <v>3331</v>
      </c>
      <c r="R595" s="2" t="s">
        <v>3332</v>
      </c>
      <c r="S595" s="2">
        <v>3559</v>
      </c>
      <c r="T595" s="2" t="s">
        <v>3333</v>
      </c>
    </row>
    <row r="596" spans="1:20" ht="14.25" hidden="1" customHeight="1">
      <c r="A596" s="6" t="s">
        <v>3334</v>
      </c>
      <c r="B596" s="2" t="s">
        <v>3335</v>
      </c>
      <c r="C596" s="2">
        <v>593</v>
      </c>
      <c r="D596" s="2">
        <v>0.87</v>
      </c>
      <c r="E596" s="3">
        <v>0.43099999999999999</v>
      </c>
      <c r="F596" s="3">
        <v>0.61299999999999999</v>
      </c>
      <c r="G596" s="3">
        <v>0.28000000000000003</v>
      </c>
      <c r="H596" s="3">
        <v>0.16600000000000001</v>
      </c>
      <c r="I596" s="3">
        <v>0.91900000000000004</v>
      </c>
      <c r="J596" s="4">
        <v>-0.23699999999999999</v>
      </c>
      <c r="K596" s="4">
        <v>-0.26200000000000001</v>
      </c>
      <c r="L596" s="4">
        <v>-2.5000000000000001E-2</v>
      </c>
      <c r="M596" s="2" t="s">
        <v>215</v>
      </c>
      <c r="N596" s="2"/>
      <c r="O596" s="2"/>
      <c r="P596" s="2" t="s">
        <v>3336</v>
      </c>
      <c r="Q596" s="2" t="s">
        <v>3337</v>
      </c>
      <c r="R596" s="2" t="s">
        <v>3338</v>
      </c>
      <c r="S596" s="2">
        <v>91851</v>
      </c>
      <c r="T596" s="2" t="s">
        <v>3339</v>
      </c>
    </row>
    <row r="597" spans="1:20" ht="14.25" hidden="1" customHeight="1">
      <c r="A597" s="6" t="s">
        <v>3340</v>
      </c>
      <c r="B597" s="2" t="s">
        <v>3341</v>
      </c>
      <c r="C597" s="2">
        <v>594</v>
      </c>
      <c r="D597" s="2">
        <v>0.87</v>
      </c>
      <c r="E597" s="3">
        <v>0.43099999999999999</v>
      </c>
      <c r="F597" s="3">
        <v>0.61299999999999999</v>
      </c>
      <c r="G597" s="3">
        <v>0.83599999999999997</v>
      </c>
      <c r="H597" s="3">
        <v>3.27E-2</v>
      </c>
      <c r="I597" s="3">
        <v>0.36499999999999999</v>
      </c>
      <c r="J597" s="4">
        <v>-1.7999999999999999E-2</v>
      </c>
      <c r="K597" s="4">
        <v>-9.6000000000000002E-2</v>
      </c>
      <c r="L597" s="4">
        <v>-7.8E-2</v>
      </c>
      <c r="M597" s="2" t="s">
        <v>215</v>
      </c>
      <c r="N597" s="2"/>
      <c r="O597" s="2"/>
      <c r="P597" s="2" t="s">
        <v>3342</v>
      </c>
      <c r="Q597" s="2" t="s">
        <v>3343</v>
      </c>
      <c r="R597" s="2" t="s">
        <v>3344</v>
      </c>
      <c r="S597" s="2">
        <v>7535</v>
      </c>
      <c r="T597" s="2" t="s">
        <v>3343</v>
      </c>
    </row>
    <row r="598" spans="1:20" ht="14.25" hidden="1" customHeight="1">
      <c r="A598" s="6" t="s">
        <v>3345</v>
      </c>
      <c r="B598" s="2" t="s">
        <v>3346</v>
      </c>
      <c r="C598" s="2">
        <v>595</v>
      </c>
      <c r="D598" s="2">
        <v>0.87</v>
      </c>
      <c r="E598" s="3">
        <v>0.43099999999999999</v>
      </c>
      <c r="F598" s="3">
        <v>0.61299999999999999</v>
      </c>
      <c r="G598" s="3">
        <v>0.29199999999999998</v>
      </c>
      <c r="H598" s="3">
        <v>0.496</v>
      </c>
      <c r="I598" s="3">
        <v>9.6000000000000002E-2</v>
      </c>
      <c r="J598" s="2">
        <v>0.39200000000000002</v>
      </c>
      <c r="K598" s="2">
        <v>0.28199999999999997</v>
      </c>
      <c r="L598" s="4">
        <v>-0.111</v>
      </c>
      <c r="M598" s="2" t="s">
        <v>215</v>
      </c>
      <c r="N598" s="2"/>
      <c r="O598" s="2"/>
      <c r="P598" s="2" t="s">
        <v>3347</v>
      </c>
      <c r="Q598" s="2" t="s">
        <v>3348</v>
      </c>
      <c r="R598" s="2" t="s">
        <v>2037</v>
      </c>
      <c r="S598" s="2">
        <v>348</v>
      </c>
      <c r="T598" s="2" t="s">
        <v>2038</v>
      </c>
    </row>
    <row r="599" spans="1:20" ht="14.25" hidden="1" customHeight="1">
      <c r="A599" s="6" t="s">
        <v>3349</v>
      </c>
      <c r="B599" s="2" t="s">
        <v>3350</v>
      </c>
      <c r="C599" s="2">
        <v>596</v>
      </c>
      <c r="D599" s="2">
        <v>0.87</v>
      </c>
      <c r="E599" s="3">
        <v>0.43099999999999999</v>
      </c>
      <c r="F599" s="3">
        <v>0.61299999999999999</v>
      </c>
      <c r="G599" s="3">
        <v>0.373</v>
      </c>
      <c r="H599" s="3">
        <v>0.35799999999999998</v>
      </c>
      <c r="I599" s="3">
        <v>0.42199999999999999</v>
      </c>
      <c r="J599" s="2">
        <v>0.39700000000000002</v>
      </c>
      <c r="K599" s="2">
        <v>0.45800000000000002</v>
      </c>
      <c r="L599" s="2">
        <v>6.0999999999999999E-2</v>
      </c>
      <c r="M599" s="2" t="s">
        <v>215</v>
      </c>
      <c r="N599" s="2"/>
      <c r="O599" s="2"/>
      <c r="P599" s="2" t="s">
        <v>3351</v>
      </c>
      <c r="Q599" s="2" t="s">
        <v>3352</v>
      </c>
      <c r="R599" s="2" t="s">
        <v>3353</v>
      </c>
      <c r="S599" s="2">
        <v>3075</v>
      </c>
      <c r="T599" s="2" t="s">
        <v>3354</v>
      </c>
    </row>
    <row r="600" spans="1:20" ht="14.25" hidden="1" customHeight="1">
      <c r="A600" s="6" t="s">
        <v>3355</v>
      </c>
      <c r="B600" s="2" t="s">
        <v>3356</v>
      </c>
      <c r="C600" s="2">
        <v>597</v>
      </c>
      <c r="D600" s="2">
        <v>0.87</v>
      </c>
      <c r="E600" s="3">
        <v>0.432</v>
      </c>
      <c r="F600" s="3">
        <v>0.61299999999999999</v>
      </c>
      <c r="G600" s="3">
        <v>0.83499999999999996</v>
      </c>
      <c r="H600" s="3">
        <v>0.3</v>
      </c>
      <c r="I600" s="3">
        <v>0.29099999999999998</v>
      </c>
      <c r="J600" s="2">
        <v>1.2E-2</v>
      </c>
      <c r="K600" s="4">
        <v>-6.6000000000000003E-2</v>
      </c>
      <c r="L600" s="4">
        <v>-7.6999999999999999E-2</v>
      </c>
      <c r="M600" s="2" t="s">
        <v>215</v>
      </c>
      <c r="N600" s="2"/>
      <c r="O600" s="2"/>
      <c r="P600" s="2" t="s">
        <v>3357</v>
      </c>
      <c r="Q600" s="2" t="s">
        <v>3358</v>
      </c>
      <c r="R600" s="2" t="s">
        <v>3359</v>
      </c>
      <c r="S600" s="2">
        <v>6201</v>
      </c>
      <c r="T600" s="2" t="s">
        <v>3360</v>
      </c>
    </row>
    <row r="601" spans="1:20" ht="14.25" hidden="1" customHeight="1">
      <c r="A601" s="6" t="s">
        <v>3361</v>
      </c>
      <c r="B601" s="2" t="s">
        <v>3362</v>
      </c>
      <c r="C601" s="2">
        <v>598</v>
      </c>
      <c r="D601" s="2">
        <v>0.87</v>
      </c>
      <c r="E601" s="3">
        <v>0.432</v>
      </c>
      <c r="F601" s="3">
        <v>0.61299999999999999</v>
      </c>
      <c r="G601" s="3">
        <v>0.75</v>
      </c>
      <c r="H601" s="3">
        <v>0.32800000000000001</v>
      </c>
      <c r="I601" s="3">
        <v>0.25</v>
      </c>
      <c r="J601" s="2">
        <v>1.2E-2</v>
      </c>
      <c r="K601" s="4">
        <v>-3.5000000000000003E-2</v>
      </c>
      <c r="L601" s="4">
        <v>-4.7E-2</v>
      </c>
      <c r="M601" s="2" t="s">
        <v>215</v>
      </c>
      <c r="N601" s="2"/>
      <c r="O601" s="2"/>
      <c r="P601" s="2" t="s">
        <v>3363</v>
      </c>
      <c r="Q601" s="2" t="s">
        <v>3364</v>
      </c>
      <c r="R601" s="2" t="s">
        <v>3365</v>
      </c>
      <c r="S601" s="2">
        <v>4978</v>
      </c>
      <c r="T601" s="2" t="s">
        <v>3366</v>
      </c>
    </row>
    <row r="602" spans="1:20" ht="14.25" hidden="1" customHeight="1">
      <c r="A602" s="6" t="s">
        <v>3367</v>
      </c>
      <c r="B602" s="2" t="s">
        <v>3368</v>
      </c>
      <c r="C602" s="2">
        <v>599</v>
      </c>
      <c r="D602" s="2">
        <v>0.87</v>
      </c>
      <c r="E602" s="3">
        <v>0.434</v>
      </c>
      <c r="F602" s="3">
        <v>0.61399999999999999</v>
      </c>
      <c r="G602" s="3">
        <v>0.32800000000000001</v>
      </c>
      <c r="H602" s="3">
        <v>0.82599999999999996</v>
      </c>
      <c r="I602" s="3">
        <v>0.249</v>
      </c>
      <c r="J602" s="2">
        <v>2.7E-2</v>
      </c>
      <c r="K602" s="4">
        <v>-6.0000000000000001E-3</v>
      </c>
      <c r="L602" s="4">
        <v>-3.3000000000000002E-2</v>
      </c>
      <c r="M602" s="2" t="s">
        <v>215</v>
      </c>
      <c r="N602" s="2"/>
      <c r="O602" s="2"/>
      <c r="P602" s="2" t="s">
        <v>3369</v>
      </c>
      <c r="Q602" s="2" t="s">
        <v>3370</v>
      </c>
      <c r="R602" s="2" t="s">
        <v>3371</v>
      </c>
      <c r="S602" s="2">
        <v>2220</v>
      </c>
      <c r="T602" s="2" t="s">
        <v>3370</v>
      </c>
    </row>
    <row r="603" spans="1:20" ht="14.25" hidden="1" customHeight="1">
      <c r="A603" s="6" t="s">
        <v>3372</v>
      </c>
      <c r="B603" s="2" t="s">
        <v>3373</v>
      </c>
      <c r="C603" s="2">
        <v>600</v>
      </c>
      <c r="D603" s="2">
        <v>0.86</v>
      </c>
      <c r="E603" s="3">
        <v>0.435</v>
      </c>
      <c r="F603" s="3">
        <v>0.61499999999999999</v>
      </c>
      <c r="G603" s="3">
        <v>0.105</v>
      </c>
      <c r="H603" s="3">
        <v>0.54100000000000004</v>
      </c>
      <c r="I603" s="3">
        <v>0.28499999999999998</v>
      </c>
      <c r="J603" s="2">
        <v>3.9E-2</v>
      </c>
      <c r="K603" s="4">
        <v>-6.9000000000000006E-2</v>
      </c>
      <c r="L603" s="4">
        <v>-0.108</v>
      </c>
      <c r="M603" s="2" t="s">
        <v>215</v>
      </c>
      <c r="N603" s="2"/>
      <c r="O603" s="2"/>
      <c r="P603" s="2" t="s">
        <v>3374</v>
      </c>
      <c r="Q603" s="2" t="s">
        <v>3375</v>
      </c>
      <c r="R603" s="2" t="s">
        <v>3376</v>
      </c>
      <c r="S603" s="2">
        <v>9332</v>
      </c>
      <c r="T603" s="2" t="s">
        <v>3377</v>
      </c>
    </row>
    <row r="604" spans="1:20" ht="14.25" hidden="1" customHeight="1">
      <c r="A604" s="6" t="s">
        <v>3378</v>
      </c>
      <c r="B604" s="2" t="s">
        <v>3379</v>
      </c>
      <c r="C604" s="2">
        <v>601</v>
      </c>
      <c r="D604" s="2">
        <v>0.86</v>
      </c>
      <c r="E604" s="3">
        <v>0.436</v>
      </c>
      <c r="F604" s="3">
        <v>0.61599999999999999</v>
      </c>
      <c r="G604" s="3">
        <v>0.29199999999999998</v>
      </c>
      <c r="H604" s="3">
        <v>0.93300000000000005</v>
      </c>
      <c r="I604" s="3">
        <v>0.22800000000000001</v>
      </c>
      <c r="J604" s="2">
        <v>0.121</v>
      </c>
      <c r="K604" s="4">
        <v>-1.0999999999999999E-2</v>
      </c>
      <c r="L604" s="4">
        <v>-0.13200000000000001</v>
      </c>
      <c r="M604" s="2" t="s">
        <v>215</v>
      </c>
      <c r="N604" s="2"/>
      <c r="O604" s="2"/>
      <c r="P604" s="2" t="s">
        <v>3380</v>
      </c>
      <c r="Q604" s="2" t="s">
        <v>3379</v>
      </c>
      <c r="R604" s="2" t="s">
        <v>3381</v>
      </c>
      <c r="S604" s="2">
        <v>10232</v>
      </c>
      <c r="T604" s="2" t="s">
        <v>3382</v>
      </c>
    </row>
    <row r="605" spans="1:20" ht="14.25" hidden="1" customHeight="1">
      <c r="A605" s="6" t="s">
        <v>3383</v>
      </c>
      <c r="B605" s="2" t="s">
        <v>3384</v>
      </c>
      <c r="C605" s="2">
        <v>602</v>
      </c>
      <c r="D605" s="2">
        <v>0.86</v>
      </c>
      <c r="E605" s="3">
        <v>0.437</v>
      </c>
      <c r="F605" s="3">
        <v>0.61599999999999999</v>
      </c>
      <c r="G605" s="3">
        <v>0.308</v>
      </c>
      <c r="H605" s="3">
        <v>0.17100000000000001</v>
      </c>
      <c r="I605" s="3">
        <v>0.78</v>
      </c>
      <c r="J605" s="4">
        <v>-7.0000000000000007E-2</v>
      </c>
      <c r="K605" s="4">
        <v>-9.4E-2</v>
      </c>
      <c r="L605" s="4">
        <v>-2.3E-2</v>
      </c>
      <c r="M605" s="2" t="s">
        <v>215</v>
      </c>
      <c r="N605" s="2"/>
      <c r="O605" s="2"/>
      <c r="P605" s="2" t="s">
        <v>3385</v>
      </c>
      <c r="Q605" s="2" t="s">
        <v>3384</v>
      </c>
      <c r="R605" s="2" t="s">
        <v>3386</v>
      </c>
      <c r="S605" s="2">
        <v>410</v>
      </c>
      <c r="T605" s="2" t="s">
        <v>3387</v>
      </c>
    </row>
    <row r="606" spans="1:20" ht="14.25" hidden="1" customHeight="1">
      <c r="A606" s="6" t="s">
        <v>3388</v>
      </c>
      <c r="B606" s="2" t="s">
        <v>3389</v>
      </c>
      <c r="C606" s="2">
        <v>603</v>
      </c>
      <c r="D606" s="2">
        <v>0.86</v>
      </c>
      <c r="E606" s="3">
        <v>0.438</v>
      </c>
      <c r="F606" s="3">
        <v>0.61699999999999999</v>
      </c>
      <c r="G606" s="3">
        <v>0.38700000000000001</v>
      </c>
      <c r="H606" s="3">
        <v>0.80900000000000005</v>
      </c>
      <c r="I606" s="3">
        <v>0.185</v>
      </c>
      <c r="J606" s="4">
        <v>-4.5999999999999999E-2</v>
      </c>
      <c r="K606" s="2">
        <v>1.2999999999999999E-2</v>
      </c>
      <c r="L606" s="2">
        <v>5.8999999999999997E-2</v>
      </c>
      <c r="M606" s="2" t="s">
        <v>215</v>
      </c>
      <c r="N606" s="2"/>
      <c r="O606" s="2"/>
      <c r="P606" s="2" t="s">
        <v>3390</v>
      </c>
      <c r="Q606" s="4" t="s">
        <v>3391</v>
      </c>
      <c r="R606" s="2" t="s">
        <v>3392</v>
      </c>
      <c r="S606" s="2">
        <v>3570</v>
      </c>
      <c r="T606" s="2" t="s">
        <v>3393</v>
      </c>
    </row>
    <row r="607" spans="1:20" ht="14.25" hidden="1" customHeight="1">
      <c r="A607" s="6" t="s">
        <v>3394</v>
      </c>
      <c r="B607" s="2" t="s">
        <v>3395</v>
      </c>
      <c r="C607" s="2">
        <v>604</v>
      </c>
      <c r="D607" s="2">
        <v>0.85</v>
      </c>
      <c r="E607" s="3">
        <v>0.44</v>
      </c>
      <c r="F607" s="3">
        <v>0.61699999999999999</v>
      </c>
      <c r="G607" s="3">
        <v>0.64400000000000002</v>
      </c>
      <c r="H607" s="3">
        <v>0.24099999999999999</v>
      </c>
      <c r="I607" s="3">
        <v>0.38500000000000001</v>
      </c>
      <c r="J607" s="2">
        <v>7.9000000000000001E-2</v>
      </c>
      <c r="K607" s="2">
        <v>0.23799999999999999</v>
      </c>
      <c r="L607" s="2">
        <v>0.158</v>
      </c>
      <c r="M607" s="2" t="s">
        <v>215</v>
      </c>
      <c r="N607" s="2"/>
      <c r="O607" s="2"/>
      <c r="P607" s="2" t="s">
        <v>3396</v>
      </c>
      <c r="Q607" s="2" t="s">
        <v>3397</v>
      </c>
      <c r="R607" s="2" t="s">
        <v>3398</v>
      </c>
      <c r="S607" s="2">
        <v>302</v>
      </c>
      <c r="T607" s="2" t="s">
        <v>3399</v>
      </c>
    </row>
    <row r="608" spans="1:20" ht="14.25" hidden="1" customHeight="1">
      <c r="A608" s="6" t="s">
        <v>3400</v>
      </c>
      <c r="B608" s="2" t="s">
        <v>3401</v>
      </c>
      <c r="C608" s="2">
        <v>605</v>
      </c>
      <c r="D608" s="2">
        <v>0.85</v>
      </c>
      <c r="E608" s="3">
        <v>0.441</v>
      </c>
      <c r="F608" s="3">
        <v>0.61699999999999999</v>
      </c>
      <c r="G608" s="3">
        <v>0.27400000000000002</v>
      </c>
      <c r="H608" s="3">
        <v>0.311</v>
      </c>
      <c r="I608" s="3">
        <v>0.89800000000000002</v>
      </c>
      <c r="J608" s="4">
        <v>-0.13200000000000001</v>
      </c>
      <c r="K608" s="4">
        <v>-0.11899999999999999</v>
      </c>
      <c r="L608" s="2">
        <v>1.2999999999999999E-2</v>
      </c>
      <c r="M608" s="2" t="s">
        <v>215</v>
      </c>
      <c r="N608" s="2"/>
      <c r="O608" s="2"/>
      <c r="P608" s="2" t="s">
        <v>3402</v>
      </c>
      <c r="Q608" s="4" t="s">
        <v>3403</v>
      </c>
      <c r="R608" s="2" t="s">
        <v>3404</v>
      </c>
      <c r="S608" s="2">
        <v>3569</v>
      </c>
      <c r="T608" s="2" t="s">
        <v>3405</v>
      </c>
    </row>
    <row r="609" spans="1:20" ht="14.25" hidden="1" customHeight="1">
      <c r="A609" s="6" t="s">
        <v>3406</v>
      </c>
      <c r="B609" s="2" t="s">
        <v>3407</v>
      </c>
      <c r="C609" s="2">
        <v>606</v>
      </c>
      <c r="D609" s="2">
        <v>0.84</v>
      </c>
      <c r="E609" s="3">
        <v>0.443</v>
      </c>
      <c r="F609" s="3">
        <v>0.61699999999999999</v>
      </c>
      <c r="G609" s="3">
        <v>0.36</v>
      </c>
      <c r="H609" s="3">
        <v>0.38400000000000001</v>
      </c>
      <c r="I609" s="3">
        <v>0.65200000000000002</v>
      </c>
      <c r="J609" s="2">
        <v>0.193</v>
      </c>
      <c r="K609" s="2">
        <v>0.20699999999999999</v>
      </c>
      <c r="L609" s="2">
        <v>1.4E-2</v>
      </c>
      <c r="M609" s="2" t="s">
        <v>215</v>
      </c>
      <c r="N609" s="2"/>
      <c r="O609" s="2"/>
      <c r="P609" s="2" t="s">
        <v>3408</v>
      </c>
      <c r="Q609" s="2" t="s">
        <v>3409</v>
      </c>
      <c r="R609" s="2" t="s">
        <v>3410</v>
      </c>
      <c r="S609" s="2">
        <v>116</v>
      </c>
      <c r="T609" s="2" t="s">
        <v>3411</v>
      </c>
    </row>
    <row r="610" spans="1:20" ht="14.25" hidden="1" customHeight="1">
      <c r="A610" s="6" t="s">
        <v>3412</v>
      </c>
      <c r="B610" s="2" t="s">
        <v>3413</v>
      </c>
      <c r="C610" s="2">
        <v>607</v>
      </c>
      <c r="D610" s="2">
        <v>0.84</v>
      </c>
      <c r="E610" s="3">
        <v>0.443</v>
      </c>
      <c r="F610" s="3">
        <v>0.61699999999999999</v>
      </c>
      <c r="G610" s="3">
        <v>0.503</v>
      </c>
      <c r="H610" s="3">
        <v>0.216</v>
      </c>
      <c r="I610" s="3">
        <v>0.498</v>
      </c>
      <c r="J610" s="2">
        <v>7.0999999999999994E-2</v>
      </c>
      <c r="K610" s="2">
        <v>0.122</v>
      </c>
      <c r="L610" s="2">
        <v>5.1999999999999998E-2</v>
      </c>
      <c r="M610" s="2" t="s">
        <v>215</v>
      </c>
      <c r="N610" s="2"/>
      <c r="O610" s="2"/>
      <c r="P610" s="2" t="s">
        <v>3414</v>
      </c>
      <c r="Q610" s="2" t="s">
        <v>3415</v>
      </c>
      <c r="R610" s="2" t="s">
        <v>3416</v>
      </c>
      <c r="S610" s="2">
        <v>26998</v>
      </c>
      <c r="T610" s="2" t="s">
        <v>3415</v>
      </c>
    </row>
    <row r="611" spans="1:20" ht="14.25" hidden="1" customHeight="1">
      <c r="A611" s="6" t="s">
        <v>3417</v>
      </c>
      <c r="B611" s="2" t="s">
        <v>3418</v>
      </c>
      <c r="C611" s="2">
        <v>608</v>
      </c>
      <c r="D611" s="2">
        <v>0.84</v>
      </c>
      <c r="E611" s="3">
        <v>0.443</v>
      </c>
      <c r="F611" s="3">
        <v>0.61699999999999999</v>
      </c>
      <c r="G611" s="3">
        <v>0.55100000000000005</v>
      </c>
      <c r="H611" s="3">
        <v>0.13600000000000001</v>
      </c>
      <c r="I611" s="3">
        <v>0.51400000000000001</v>
      </c>
      <c r="J611" s="4">
        <v>-3.3000000000000002E-2</v>
      </c>
      <c r="K611" s="4">
        <v>-7.1999999999999995E-2</v>
      </c>
      <c r="L611" s="4">
        <v>-3.9E-2</v>
      </c>
      <c r="M611" s="2" t="s">
        <v>215</v>
      </c>
      <c r="N611" s="2"/>
      <c r="O611" s="2"/>
      <c r="P611" s="2" t="s">
        <v>3419</v>
      </c>
      <c r="Q611" s="2" t="s">
        <v>3420</v>
      </c>
      <c r="R611" s="2" t="s">
        <v>3421</v>
      </c>
      <c r="S611" s="2">
        <v>2487</v>
      </c>
      <c r="T611" s="2" t="s">
        <v>3422</v>
      </c>
    </row>
    <row r="612" spans="1:20" ht="14.25" hidden="1" customHeight="1">
      <c r="A612" s="6" t="s">
        <v>3423</v>
      </c>
      <c r="B612" s="2" t="s">
        <v>3424</v>
      </c>
      <c r="C612" s="2">
        <v>609</v>
      </c>
      <c r="D612" s="2">
        <v>0.84</v>
      </c>
      <c r="E612" s="3">
        <v>0.44500000000000001</v>
      </c>
      <c r="F612" s="3">
        <v>0.61699999999999999</v>
      </c>
      <c r="G612" s="3">
        <v>0.216</v>
      </c>
      <c r="H612" s="3">
        <v>0.86299999999999999</v>
      </c>
      <c r="I612" s="3">
        <v>0.38600000000000001</v>
      </c>
      <c r="J612" s="2">
        <v>3.5999999999999997E-2</v>
      </c>
      <c r="K612" s="2">
        <v>5.0000000000000001E-3</v>
      </c>
      <c r="L612" s="4">
        <v>-3.1E-2</v>
      </c>
      <c r="M612" s="2" t="s">
        <v>215</v>
      </c>
      <c r="N612" s="2"/>
      <c r="O612" s="2"/>
      <c r="P612" s="2" t="s">
        <v>3425</v>
      </c>
      <c r="Q612" s="2" t="s">
        <v>3426</v>
      </c>
      <c r="R612" s="2" t="s">
        <v>3427</v>
      </c>
      <c r="S612" s="2">
        <v>11096</v>
      </c>
      <c r="T612" s="2" t="s">
        <v>3428</v>
      </c>
    </row>
    <row r="613" spans="1:20" ht="14.25" hidden="1" customHeight="1">
      <c r="A613" s="6" t="s">
        <v>3429</v>
      </c>
      <c r="B613" s="2" t="s">
        <v>3430</v>
      </c>
      <c r="C613" s="2">
        <v>610</v>
      </c>
      <c r="D613" s="2">
        <v>0.84</v>
      </c>
      <c r="E613" s="3">
        <v>0.44500000000000001</v>
      </c>
      <c r="F613" s="3">
        <v>0.61699999999999999</v>
      </c>
      <c r="G613" s="3">
        <v>0.35</v>
      </c>
      <c r="H613" s="3">
        <v>0.92100000000000004</v>
      </c>
      <c r="I613" s="3">
        <v>0.27800000000000002</v>
      </c>
      <c r="J613" s="2">
        <v>9.2999999999999999E-2</v>
      </c>
      <c r="K613" s="4">
        <v>-8.0000000000000002E-3</v>
      </c>
      <c r="L613" s="4">
        <v>-0.10100000000000001</v>
      </c>
      <c r="M613" s="2" t="s">
        <v>215</v>
      </c>
      <c r="N613" s="2"/>
      <c r="O613" s="2"/>
      <c r="P613" s="2" t="s">
        <v>3431</v>
      </c>
      <c r="Q613" s="2" t="s">
        <v>3430</v>
      </c>
      <c r="R613" s="2" t="s">
        <v>3432</v>
      </c>
      <c r="S613" s="2">
        <v>3960</v>
      </c>
      <c r="T613" s="2" t="s">
        <v>3433</v>
      </c>
    </row>
    <row r="614" spans="1:20" ht="14.25" hidden="1" customHeight="1">
      <c r="A614" s="6" t="s">
        <v>3434</v>
      </c>
      <c r="B614" s="2" t="s">
        <v>3435</v>
      </c>
      <c r="C614" s="2">
        <v>611</v>
      </c>
      <c r="D614" s="2">
        <v>0.84</v>
      </c>
      <c r="E614" s="3">
        <v>0.44600000000000001</v>
      </c>
      <c r="F614" s="3">
        <v>0.61699999999999999</v>
      </c>
      <c r="G614" s="3">
        <v>0.30099999999999999</v>
      </c>
      <c r="H614" s="3">
        <v>0.44800000000000001</v>
      </c>
      <c r="I614" s="3">
        <v>0.61299999999999999</v>
      </c>
      <c r="J614" s="2">
        <v>0.24399999999999999</v>
      </c>
      <c r="K614" s="2">
        <v>0.19900000000000001</v>
      </c>
      <c r="L614" s="4">
        <v>-4.4999999999999998E-2</v>
      </c>
      <c r="M614" s="2" t="s">
        <v>215</v>
      </c>
      <c r="N614" s="2"/>
      <c r="O614" s="2"/>
      <c r="P614" s="2" t="s">
        <v>3436</v>
      </c>
      <c r="Q614" s="2" t="s">
        <v>3437</v>
      </c>
      <c r="R614" s="2" t="s">
        <v>3438</v>
      </c>
      <c r="S614" s="2">
        <v>10114</v>
      </c>
      <c r="T614" s="2" t="s">
        <v>3437</v>
      </c>
    </row>
    <row r="615" spans="1:20" ht="14.25" hidden="1" customHeight="1">
      <c r="A615" s="6" t="s">
        <v>3439</v>
      </c>
      <c r="B615" s="2" t="s">
        <v>3440</v>
      </c>
      <c r="C615" s="2">
        <v>612</v>
      </c>
      <c r="D615" s="2">
        <v>0.84</v>
      </c>
      <c r="E615" s="3">
        <v>0.44700000000000001</v>
      </c>
      <c r="F615" s="3">
        <v>0.61699999999999999</v>
      </c>
      <c r="G615" s="3">
        <v>0.57699999999999996</v>
      </c>
      <c r="H615" s="3">
        <v>0.24199999999999999</v>
      </c>
      <c r="I615" s="3">
        <v>0.39100000000000001</v>
      </c>
      <c r="J615" s="4">
        <v>-2.1999999999999999E-2</v>
      </c>
      <c r="K615" s="4">
        <v>-4.9000000000000002E-2</v>
      </c>
      <c r="L615" s="4">
        <v>-2.5999999999999999E-2</v>
      </c>
      <c r="M615" s="2" t="s">
        <v>215</v>
      </c>
      <c r="N615" s="2"/>
      <c r="O615" s="2"/>
      <c r="P615" s="2" t="s">
        <v>3441</v>
      </c>
      <c r="Q615" s="2" t="s">
        <v>3440</v>
      </c>
      <c r="R615" s="2" t="s">
        <v>3442</v>
      </c>
      <c r="S615" s="2">
        <v>4352</v>
      </c>
      <c r="T615" s="2" t="s">
        <v>3443</v>
      </c>
    </row>
    <row r="616" spans="1:20" ht="14.25" hidden="1" customHeight="1">
      <c r="A616" s="6" t="s">
        <v>3444</v>
      </c>
      <c r="B616" s="2" t="s">
        <v>3445</v>
      </c>
      <c r="C616" s="2">
        <v>613</v>
      </c>
      <c r="D616" s="2">
        <v>0.83</v>
      </c>
      <c r="E616" s="3">
        <v>0.44700000000000001</v>
      </c>
      <c r="F616" s="3">
        <v>0.61699999999999999</v>
      </c>
      <c r="G616" s="3">
        <v>0.68300000000000005</v>
      </c>
      <c r="H616" s="3">
        <v>0.28000000000000003</v>
      </c>
      <c r="I616" s="3">
        <v>0.33200000000000002</v>
      </c>
      <c r="J616" s="4">
        <v>-2.7E-2</v>
      </c>
      <c r="K616" s="4">
        <v>-8.8999999999999996E-2</v>
      </c>
      <c r="L616" s="4">
        <v>-6.2E-2</v>
      </c>
      <c r="M616" s="2" t="s">
        <v>215</v>
      </c>
      <c r="N616" s="2"/>
      <c r="O616" s="2"/>
      <c r="P616" s="2" t="s">
        <v>3446</v>
      </c>
      <c r="Q616" s="2" t="s">
        <v>3447</v>
      </c>
      <c r="R616" s="2" t="s">
        <v>3448</v>
      </c>
      <c r="S616" s="2">
        <v>2324</v>
      </c>
      <c r="T616" s="2" t="s">
        <v>3449</v>
      </c>
    </row>
    <row r="617" spans="1:20" ht="14.25" hidden="1" customHeight="1">
      <c r="A617" s="6" t="s">
        <v>3450</v>
      </c>
      <c r="B617" s="2" t="s">
        <v>3451</v>
      </c>
      <c r="C617" s="2">
        <v>614</v>
      </c>
      <c r="D617" s="2">
        <v>0.83</v>
      </c>
      <c r="E617" s="3">
        <v>0.44800000000000001</v>
      </c>
      <c r="F617" s="3">
        <v>0.61699999999999999</v>
      </c>
      <c r="G617" s="3">
        <v>0.17699999999999999</v>
      </c>
      <c r="H617" s="3">
        <v>0.52800000000000002</v>
      </c>
      <c r="I617" s="3">
        <v>0.57399999999999995</v>
      </c>
      <c r="J617" s="4">
        <v>-7.0999999999999994E-2</v>
      </c>
      <c r="K617" s="4">
        <v>-3.5000000000000003E-2</v>
      </c>
      <c r="L617" s="2">
        <v>3.5999999999999997E-2</v>
      </c>
      <c r="M617" s="2" t="s">
        <v>215</v>
      </c>
      <c r="N617" s="2"/>
      <c r="O617" s="2"/>
      <c r="P617" s="2" t="s">
        <v>3452</v>
      </c>
      <c r="Q617" s="2" t="s">
        <v>3453</v>
      </c>
      <c r="R617" s="2" t="s">
        <v>3454</v>
      </c>
      <c r="S617" s="2">
        <v>26585</v>
      </c>
      <c r="T617" s="2" t="s">
        <v>3453</v>
      </c>
    </row>
    <row r="618" spans="1:20" ht="14.25" hidden="1" customHeight="1">
      <c r="A618" s="6" t="s">
        <v>3455</v>
      </c>
      <c r="B618" s="2" t="s">
        <v>3456</v>
      </c>
      <c r="C618" s="2">
        <v>615</v>
      </c>
      <c r="D618" s="2">
        <v>0.83</v>
      </c>
      <c r="E618" s="3">
        <v>0.44900000000000001</v>
      </c>
      <c r="F618" s="3">
        <v>0.61699999999999999</v>
      </c>
      <c r="G618" s="3">
        <v>0.35299999999999998</v>
      </c>
      <c r="H618" s="3">
        <v>0.26600000000000001</v>
      </c>
      <c r="I618" s="3">
        <v>0.68200000000000005</v>
      </c>
      <c r="J618" s="2">
        <v>0.34799999999999998</v>
      </c>
      <c r="K618" s="2">
        <v>0.5</v>
      </c>
      <c r="L618" s="2">
        <v>0.152</v>
      </c>
      <c r="M618" s="2" t="s">
        <v>215</v>
      </c>
      <c r="N618" s="2"/>
      <c r="O618" s="2"/>
      <c r="P618" s="2" t="s">
        <v>3457</v>
      </c>
      <c r="Q618" s="2" t="s">
        <v>3458</v>
      </c>
      <c r="R618" s="2" t="s">
        <v>3459</v>
      </c>
      <c r="S618" s="2" t="s">
        <v>3460</v>
      </c>
      <c r="T618" s="2" t="s">
        <v>3461</v>
      </c>
    </row>
    <row r="619" spans="1:20" ht="14.25" hidden="1" customHeight="1">
      <c r="A619" s="6" t="s">
        <v>3462</v>
      </c>
      <c r="B619" s="2" t="s">
        <v>3463</v>
      </c>
      <c r="C619" s="2">
        <v>616</v>
      </c>
      <c r="D619" s="2">
        <v>0.83</v>
      </c>
      <c r="E619" s="3">
        <v>0.44900000000000001</v>
      </c>
      <c r="F619" s="3">
        <v>0.61699999999999999</v>
      </c>
      <c r="G619" s="3">
        <v>0.155</v>
      </c>
      <c r="H619" s="3">
        <v>0.621</v>
      </c>
      <c r="I619" s="3">
        <v>0.52100000000000002</v>
      </c>
      <c r="J619" s="2">
        <v>7.8E-2</v>
      </c>
      <c r="K619" s="2">
        <v>3.3000000000000002E-2</v>
      </c>
      <c r="L619" s="4">
        <v>-4.4999999999999998E-2</v>
      </c>
      <c r="M619" s="2" t="s">
        <v>215</v>
      </c>
      <c r="N619" s="2"/>
      <c r="O619" s="2"/>
      <c r="P619" s="2" t="s">
        <v>3464</v>
      </c>
      <c r="Q619" s="2" t="s">
        <v>3463</v>
      </c>
      <c r="R619" s="2" t="s">
        <v>3465</v>
      </c>
      <c r="S619" s="2">
        <v>83886</v>
      </c>
      <c r="T619" s="2" t="s">
        <v>3466</v>
      </c>
    </row>
    <row r="620" spans="1:20" ht="14.25" hidden="1" customHeight="1">
      <c r="A620" s="6" t="s">
        <v>3467</v>
      </c>
      <c r="B620" s="2" t="s">
        <v>3468</v>
      </c>
      <c r="C620" s="2">
        <v>617</v>
      </c>
      <c r="D620" s="2">
        <v>0.83</v>
      </c>
      <c r="E620" s="3">
        <v>0.44900000000000001</v>
      </c>
      <c r="F620" s="3">
        <v>0.61699999999999999</v>
      </c>
      <c r="G620" s="3">
        <v>0.33300000000000002</v>
      </c>
      <c r="H620" s="3">
        <v>0.26500000000000001</v>
      </c>
      <c r="I620" s="3">
        <v>0.95799999999999996</v>
      </c>
      <c r="J620" s="4">
        <v>-4.2000000000000003E-2</v>
      </c>
      <c r="K620" s="4">
        <v>-4.3999999999999997E-2</v>
      </c>
      <c r="L620" s="4">
        <v>-2E-3</v>
      </c>
      <c r="M620" s="2" t="s">
        <v>215</v>
      </c>
      <c r="N620" s="2"/>
      <c r="O620" s="2"/>
      <c r="P620" s="2" t="s">
        <v>3469</v>
      </c>
      <c r="Q620" s="2" t="s">
        <v>3470</v>
      </c>
      <c r="R620" s="2" t="s">
        <v>3471</v>
      </c>
      <c r="S620" s="2">
        <v>3384</v>
      </c>
      <c r="T620" s="2" t="s">
        <v>3472</v>
      </c>
    </row>
    <row r="621" spans="1:20" ht="14.25" hidden="1" customHeight="1">
      <c r="A621" s="6" t="s">
        <v>3473</v>
      </c>
      <c r="B621" s="2" t="s">
        <v>3474</v>
      </c>
      <c r="C621" s="2">
        <v>618</v>
      </c>
      <c r="D621" s="2">
        <v>0.83</v>
      </c>
      <c r="E621" s="3">
        <v>0.45</v>
      </c>
      <c r="F621" s="3">
        <v>0.61699999999999999</v>
      </c>
      <c r="G621" s="3">
        <v>0.64500000000000002</v>
      </c>
      <c r="H621" s="3">
        <v>0.42699999999999999</v>
      </c>
      <c r="I621" s="3">
        <v>0.20899999999999999</v>
      </c>
      <c r="J621" s="2">
        <v>0.03</v>
      </c>
      <c r="K621" s="4">
        <v>-4.4999999999999998E-2</v>
      </c>
      <c r="L621" s="4">
        <v>-7.4999999999999997E-2</v>
      </c>
      <c r="M621" s="2" t="s">
        <v>215</v>
      </c>
      <c r="N621" s="2"/>
      <c r="O621" s="2"/>
      <c r="P621" s="2" t="s">
        <v>3475</v>
      </c>
      <c r="Q621" s="2" t="s">
        <v>3476</v>
      </c>
      <c r="R621" s="2" t="s">
        <v>3477</v>
      </c>
      <c r="S621" s="2">
        <v>3385</v>
      </c>
      <c r="T621" s="2" t="s">
        <v>3478</v>
      </c>
    </row>
    <row r="622" spans="1:20" ht="14.25" hidden="1" customHeight="1">
      <c r="A622" s="6" t="s">
        <v>3479</v>
      </c>
      <c r="B622" s="2" t="s">
        <v>3480</v>
      </c>
      <c r="C622" s="2">
        <v>619</v>
      </c>
      <c r="D622" s="2">
        <v>0.82</v>
      </c>
      <c r="E622" s="3">
        <v>0.45100000000000001</v>
      </c>
      <c r="F622" s="3">
        <v>0.61699999999999999</v>
      </c>
      <c r="G622" s="3">
        <v>0.26500000000000001</v>
      </c>
      <c r="H622" s="3">
        <v>0.32</v>
      </c>
      <c r="I622" s="3">
        <v>0.99199999999999999</v>
      </c>
      <c r="J622" s="4">
        <v>-0.107</v>
      </c>
      <c r="K622" s="4">
        <v>-0.108</v>
      </c>
      <c r="L622" s="4">
        <v>-1E-3</v>
      </c>
      <c r="M622" s="2" t="s">
        <v>215</v>
      </c>
      <c r="N622" s="2"/>
      <c r="O622" s="2"/>
      <c r="P622" s="2" t="s">
        <v>3481</v>
      </c>
      <c r="Q622" s="2" t="s">
        <v>3482</v>
      </c>
      <c r="R622" s="2" t="s">
        <v>3483</v>
      </c>
      <c r="S622" s="2">
        <v>11009</v>
      </c>
      <c r="T622" s="2" t="s">
        <v>3482</v>
      </c>
    </row>
    <row r="623" spans="1:20" ht="14.25" hidden="1" customHeight="1">
      <c r="A623" s="6" t="s">
        <v>3484</v>
      </c>
      <c r="B623" s="2" t="s">
        <v>3485</v>
      </c>
      <c r="C623" s="2">
        <v>620</v>
      </c>
      <c r="D623" s="2">
        <v>0.82</v>
      </c>
      <c r="E623" s="3">
        <v>0.45200000000000001</v>
      </c>
      <c r="F623" s="3">
        <v>0.61699999999999999</v>
      </c>
      <c r="G623" s="3">
        <v>0.61</v>
      </c>
      <c r="H623" s="3">
        <v>0.45600000000000002</v>
      </c>
      <c r="I623" s="3">
        <v>0.248</v>
      </c>
      <c r="J623" s="4">
        <v>-7.8E-2</v>
      </c>
      <c r="K623" s="2">
        <v>0.123</v>
      </c>
      <c r="L623" s="2">
        <v>0.20100000000000001</v>
      </c>
      <c r="M623" s="2" t="s">
        <v>215</v>
      </c>
      <c r="N623" s="2"/>
      <c r="O623" s="2"/>
      <c r="P623" s="2" t="s">
        <v>3486</v>
      </c>
      <c r="Q623" s="2" t="s">
        <v>3485</v>
      </c>
      <c r="R623" s="2" t="s">
        <v>3487</v>
      </c>
      <c r="S623" s="2">
        <v>285</v>
      </c>
      <c r="T623" s="2" t="s">
        <v>3488</v>
      </c>
    </row>
    <row r="624" spans="1:20" ht="14.25" hidden="1" customHeight="1">
      <c r="A624" s="6" t="s">
        <v>3489</v>
      </c>
      <c r="B624" s="2" t="s">
        <v>3490</v>
      </c>
      <c r="C624" s="2">
        <v>621</v>
      </c>
      <c r="D624" s="2">
        <v>0.82</v>
      </c>
      <c r="E624" s="3">
        <v>0.45200000000000001</v>
      </c>
      <c r="F624" s="3">
        <v>0.61699999999999999</v>
      </c>
      <c r="G624" s="3">
        <v>0.38</v>
      </c>
      <c r="H624" s="3">
        <v>0.36899999999999999</v>
      </c>
      <c r="I624" s="3">
        <v>0.623</v>
      </c>
      <c r="J624" s="2">
        <v>0.129</v>
      </c>
      <c r="K624" s="2">
        <v>0.14799999999999999</v>
      </c>
      <c r="L624" s="2">
        <v>1.7999999999999999E-2</v>
      </c>
      <c r="M624" s="2" t="s">
        <v>215</v>
      </c>
      <c r="N624" s="2"/>
      <c r="O624" s="2"/>
      <c r="P624" s="2" t="s">
        <v>3491</v>
      </c>
      <c r="Q624" s="2" t="s">
        <v>3492</v>
      </c>
      <c r="R624" s="2" t="s">
        <v>3493</v>
      </c>
      <c r="S624" s="2">
        <v>10197</v>
      </c>
      <c r="T624" s="2" t="s">
        <v>3492</v>
      </c>
    </row>
    <row r="625" spans="1:20" ht="14.25" hidden="1" customHeight="1">
      <c r="A625" s="6" t="s">
        <v>3494</v>
      </c>
      <c r="B625" s="2" t="s">
        <v>3495</v>
      </c>
      <c r="C625" s="2">
        <v>622</v>
      </c>
      <c r="D625" s="2">
        <v>0.82</v>
      </c>
      <c r="E625" s="3">
        <v>0.45400000000000001</v>
      </c>
      <c r="F625" s="3">
        <v>0.61799999999999999</v>
      </c>
      <c r="G625" s="3">
        <v>0.56399999999999995</v>
      </c>
      <c r="H625" s="3">
        <v>0.61799999999999999</v>
      </c>
      <c r="I625" s="3">
        <v>8.5599999999999996E-2</v>
      </c>
      <c r="J625" s="2">
        <v>4.4999999999999998E-2</v>
      </c>
      <c r="K625" s="4">
        <v>-4.1000000000000002E-2</v>
      </c>
      <c r="L625" s="4">
        <v>-8.5999999999999993E-2</v>
      </c>
      <c r="M625" s="2" t="s">
        <v>215</v>
      </c>
      <c r="N625" s="2"/>
      <c r="O625" s="2"/>
      <c r="P625" s="2" t="s">
        <v>3496</v>
      </c>
      <c r="Q625" s="4" t="s">
        <v>3497</v>
      </c>
      <c r="R625" s="2" t="s">
        <v>3498</v>
      </c>
      <c r="S625" s="2">
        <v>3596</v>
      </c>
      <c r="T625" s="2" t="s">
        <v>3499</v>
      </c>
    </row>
    <row r="626" spans="1:20" ht="14.25" hidden="1" customHeight="1">
      <c r="A626" s="6" t="s">
        <v>3500</v>
      </c>
      <c r="B626" s="2" t="s">
        <v>3501</v>
      </c>
      <c r="C626" s="2">
        <v>623</v>
      </c>
      <c r="D626" s="2">
        <v>0.82</v>
      </c>
      <c r="E626" s="3">
        <v>0.45400000000000001</v>
      </c>
      <c r="F626" s="3">
        <v>0.61799999999999999</v>
      </c>
      <c r="G626" s="3">
        <v>0.42599999999999999</v>
      </c>
      <c r="H626" s="3">
        <v>0.19400000000000001</v>
      </c>
      <c r="I626" s="3">
        <v>0.64400000000000002</v>
      </c>
      <c r="J626" s="2">
        <v>7.3999999999999996E-2</v>
      </c>
      <c r="K626" s="2">
        <v>0.11700000000000001</v>
      </c>
      <c r="L626" s="2">
        <v>4.2999999999999997E-2</v>
      </c>
      <c r="M626" s="2" t="s">
        <v>215</v>
      </c>
      <c r="N626" s="2"/>
      <c r="O626" s="2"/>
      <c r="P626" s="2" t="s">
        <v>3502</v>
      </c>
      <c r="Q626" s="2" t="s">
        <v>3501</v>
      </c>
      <c r="R626" s="2" t="s">
        <v>3503</v>
      </c>
      <c r="S626" s="2">
        <v>462</v>
      </c>
      <c r="T626" s="2" t="s">
        <v>3504</v>
      </c>
    </row>
    <row r="627" spans="1:20" ht="14.25" hidden="1" customHeight="1">
      <c r="A627" s="6" t="s">
        <v>3505</v>
      </c>
      <c r="B627" s="2" t="s">
        <v>3506</v>
      </c>
      <c r="C627" s="2">
        <v>624</v>
      </c>
      <c r="D627" s="2">
        <v>0.81</v>
      </c>
      <c r="E627" s="3">
        <v>0.45800000000000002</v>
      </c>
      <c r="F627" s="3">
        <v>0.622</v>
      </c>
      <c r="G627" s="3">
        <v>0.40699999999999997</v>
      </c>
      <c r="H627" s="3">
        <v>0.74199999999999999</v>
      </c>
      <c r="I627" s="3">
        <v>0.28499999999999998</v>
      </c>
      <c r="J627" s="4">
        <v>-5.2999999999999999E-2</v>
      </c>
      <c r="K627" s="2">
        <v>1.6E-2</v>
      </c>
      <c r="L627" s="2">
        <v>6.9000000000000006E-2</v>
      </c>
      <c r="M627" s="2" t="s">
        <v>215</v>
      </c>
      <c r="N627" s="2"/>
      <c r="O627" s="2"/>
      <c r="P627" s="2" t="s">
        <v>3507</v>
      </c>
      <c r="Q627" s="2" t="s">
        <v>3508</v>
      </c>
      <c r="R627" s="2" t="s">
        <v>3509</v>
      </c>
      <c r="S627" s="2">
        <v>2209</v>
      </c>
      <c r="T627" s="2" t="s">
        <v>3510</v>
      </c>
    </row>
    <row r="628" spans="1:20" ht="14.25" hidden="1" customHeight="1">
      <c r="A628" s="6" t="s">
        <v>3511</v>
      </c>
      <c r="B628" s="2" t="s">
        <v>3512</v>
      </c>
      <c r="C628" s="2">
        <v>625</v>
      </c>
      <c r="D628" s="2">
        <v>0.81</v>
      </c>
      <c r="E628" s="3">
        <v>0.45800000000000002</v>
      </c>
      <c r="F628" s="3">
        <v>0.622</v>
      </c>
      <c r="G628" s="3">
        <v>0.23300000000000001</v>
      </c>
      <c r="H628" s="3">
        <v>0.67300000000000004</v>
      </c>
      <c r="I628" s="3">
        <v>0.40400000000000003</v>
      </c>
      <c r="J628" s="2">
        <v>8.2000000000000003E-2</v>
      </c>
      <c r="K628" s="2">
        <v>3.3000000000000002E-2</v>
      </c>
      <c r="L628" s="4">
        <v>-4.9000000000000002E-2</v>
      </c>
      <c r="M628" s="2" t="s">
        <v>215</v>
      </c>
      <c r="N628" s="2"/>
      <c r="O628" s="2"/>
      <c r="P628" s="2" t="s">
        <v>3513</v>
      </c>
      <c r="Q628" s="2" t="s">
        <v>3514</v>
      </c>
      <c r="R628" s="2" t="s">
        <v>3515</v>
      </c>
      <c r="S628" s="2">
        <v>5479</v>
      </c>
      <c r="T628" s="2" t="s">
        <v>3514</v>
      </c>
    </row>
    <row r="629" spans="1:20" ht="14.25" hidden="1" customHeight="1">
      <c r="A629" s="6" t="s">
        <v>3516</v>
      </c>
      <c r="B629" s="2" t="s">
        <v>3517</v>
      </c>
      <c r="C629" s="2">
        <v>626</v>
      </c>
      <c r="D629" s="2">
        <v>0.81</v>
      </c>
      <c r="E629" s="3">
        <v>0.45900000000000002</v>
      </c>
      <c r="F629" s="3">
        <v>0.622</v>
      </c>
      <c r="G629" s="3">
        <v>0.32900000000000001</v>
      </c>
      <c r="H629" s="3">
        <v>0.46100000000000002</v>
      </c>
      <c r="I629" s="3">
        <v>8.1200000000000005E-3</v>
      </c>
      <c r="J629" s="2">
        <v>0.56200000000000006</v>
      </c>
      <c r="K629" s="2">
        <v>0.47699999999999998</v>
      </c>
      <c r="L629" s="4">
        <v>-8.5000000000000006E-2</v>
      </c>
      <c r="M629" s="2" t="s">
        <v>215</v>
      </c>
      <c r="N629" s="2"/>
      <c r="O629" s="2"/>
      <c r="P629" s="2" t="s">
        <v>3518</v>
      </c>
      <c r="Q629" s="2" t="s">
        <v>3519</v>
      </c>
      <c r="R629" s="2" t="s">
        <v>3520</v>
      </c>
      <c r="S629" s="2">
        <v>9261</v>
      </c>
      <c r="T629" s="2" t="s">
        <v>3521</v>
      </c>
    </row>
    <row r="630" spans="1:20" ht="14.25" hidden="1" customHeight="1">
      <c r="A630" s="6" t="s">
        <v>3522</v>
      </c>
      <c r="B630" s="2" t="s">
        <v>3523</v>
      </c>
      <c r="C630" s="2">
        <v>627</v>
      </c>
      <c r="D630" s="2">
        <v>0.8</v>
      </c>
      <c r="E630" s="3">
        <v>0.46200000000000002</v>
      </c>
      <c r="F630" s="3">
        <v>0.624</v>
      </c>
      <c r="G630" s="3">
        <v>0.27700000000000002</v>
      </c>
      <c r="H630" s="3">
        <v>0.433</v>
      </c>
      <c r="I630" s="3">
        <v>0.65700000000000003</v>
      </c>
      <c r="J630" s="2">
        <v>5.5E-2</v>
      </c>
      <c r="K630" s="2">
        <v>3.7999999999999999E-2</v>
      </c>
      <c r="L630" s="4">
        <v>-1.7000000000000001E-2</v>
      </c>
      <c r="M630" s="2" t="s">
        <v>215</v>
      </c>
      <c r="N630" s="2"/>
      <c r="O630" s="2"/>
      <c r="P630" s="2" t="s">
        <v>3524</v>
      </c>
      <c r="Q630" s="2" t="s">
        <v>3525</v>
      </c>
      <c r="R630" s="2" t="s">
        <v>3526</v>
      </c>
      <c r="S630" s="2">
        <v>54567</v>
      </c>
      <c r="T630" s="2" t="s">
        <v>3525</v>
      </c>
    </row>
    <row r="631" spans="1:20" ht="14.25" hidden="1" customHeight="1">
      <c r="A631" s="6" t="s">
        <v>3527</v>
      </c>
      <c r="B631" s="2" t="s">
        <v>3528</v>
      </c>
      <c r="C631" s="2">
        <v>628</v>
      </c>
      <c r="D631" s="2">
        <v>0.8</v>
      </c>
      <c r="E631" s="3">
        <v>0.46200000000000002</v>
      </c>
      <c r="F631" s="3">
        <v>0.624</v>
      </c>
      <c r="G631" s="3">
        <v>0.23499999999999999</v>
      </c>
      <c r="H631" s="3">
        <v>0.89600000000000002</v>
      </c>
      <c r="I631" s="3">
        <v>0.33700000000000002</v>
      </c>
      <c r="J631" s="2">
        <v>5.5E-2</v>
      </c>
      <c r="K631" s="2">
        <v>7.0000000000000001E-3</v>
      </c>
      <c r="L631" s="4">
        <v>-4.8000000000000001E-2</v>
      </c>
      <c r="M631" s="2" t="s">
        <v>215</v>
      </c>
      <c r="N631" s="2"/>
      <c r="O631" s="2"/>
      <c r="P631" s="2" t="s">
        <v>3529</v>
      </c>
      <c r="Q631" s="2" t="s">
        <v>3530</v>
      </c>
      <c r="R631" s="2" t="s">
        <v>3531</v>
      </c>
      <c r="S631" s="2">
        <v>7941</v>
      </c>
      <c r="T631" s="2" t="s">
        <v>3532</v>
      </c>
    </row>
    <row r="632" spans="1:20" ht="14.25" hidden="1" customHeight="1">
      <c r="A632" s="6" t="s">
        <v>3533</v>
      </c>
      <c r="B632" s="2" t="s">
        <v>3534</v>
      </c>
      <c r="C632" s="2">
        <v>629</v>
      </c>
      <c r="D632" s="2">
        <v>0.8</v>
      </c>
      <c r="E632" s="3">
        <v>0.46300000000000002</v>
      </c>
      <c r="F632" s="3">
        <v>0.625</v>
      </c>
      <c r="G632" s="3">
        <v>0.26200000000000001</v>
      </c>
      <c r="H632" s="3">
        <v>0.39100000000000001</v>
      </c>
      <c r="I632" s="3">
        <v>0.996</v>
      </c>
      <c r="J632" s="4">
        <v>-0.106</v>
      </c>
      <c r="K632" s="4">
        <v>-0.106</v>
      </c>
      <c r="L632" s="2">
        <v>0</v>
      </c>
      <c r="M632" s="2" t="s">
        <v>215</v>
      </c>
      <c r="N632" s="2"/>
      <c r="O632" s="2"/>
      <c r="P632" s="2" t="s">
        <v>3535</v>
      </c>
      <c r="Q632" s="2" t="s">
        <v>3536</v>
      </c>
      <c r="R632" s="2" t="s">
        <v>3537</v>
      </c>
      <c r="S632" s="2">
        <v>10919</v>
      </c>
      <c r="T632" s="2" t="s">
        <v>3538</v>
      </c>
    </row>
    <row r="633" spans="1:20" ht="14.25" hidden="1" customHeight="1">
      <c r="A633" s="6" t="s">
        <v>3539</v>
      </c>
      <c r="B633" s="2" t="s">
        <v>3540</v>
      </c>
      <c r="C633" s="2">
        <v>630</v>
      </c>
      <c r="D633" s="2">
        <v>0.79</v>
      </c>
      <c r="E633" s="3">
        <v>0.46600000000000003</v>
      </c>
      <c r="F633" s="3">
        <v>0.626</v>
      </c>
      <c r="G633" s="3">
        <v>0.41499999999999998</v>
      </c>
      <c r="H633" s="3">
        <v>0.23400000000000001</v>
      </c>
      <c r="I633" s="3">
        <v>0.64400000000000002</v>
      </c>
      <c r="J633" s="4">
        <v>-9.8000000000000004E-2</v>
      </c>
      <c r="K633" s="4">
        <v>-0.154</v>
      </c>
      <c r="L633" s="4">
        <v>-5.6000000000000001E-2</v>
      </c>
      <c r="M633" s="2" t="s">
        <v>215</v>
      </c>
      <c r="N633" s="2"/>
      <c r="O633" s="2"/>
      <c r="P633" s="2" t="s">
        <v>3541</v>
      </c>
      <c r="Q633" s="2" t="s">
        <v>3542</v>
      </c>
      <c r="R633" s="2" t="s">
        <v>3543</v>
      </c>
      <c r="S633" s="2">
        <v>4958</v>
      </c>
      <c r="T633" s="2" t="s">
        <v>3542</v>
      </c>
    </row>
    <row r="634" spans="1:20" ht="14.25" hidden="1" customHeight="1">
      <c r="A634" s="6" t="s">
        <v>3544</v>
      </c>
      <c r="B634" s="2" t="s">
        <v>3545</v>
      </c>
      <c r="C634" s="2">
        <v>631</v>
      </c>
      <c r="D634" s="2">
        <v>0.79</v>
      </c>
      <c r="E634" s="3">
        <v>0.46700000000000003</v>
      </c>
      <c r="F634" s="3">
        <v>0.626</v>
      </c>
      <c r="G634" s="3">
        <v>0.32</v>
      </c>
      <c r="H634" s="3">
        <v>0.27800000000000002</v>
      </c>
      <c r="I634" s="3">
        <v>0.628</v>
      </c>
      <c r="J634" s="4">
        <v>-4.9000000000000002E-2</v>
      </c>
      <c r="K634" s="4">
        <v>-8.4000000000000005E-2</v>
      </c>
      <c r="L634" s="4">
        <v>-3.5000000000000003E-2</v>
      </c>
      <c r="M634" s="2" t="s">
        <v>215</v>
      </c>
      <c r="N634" s="2"/>
      <c r="O634" s="2"/>
      <c r="P634" s="2" t="s">
        <v>3546</v>
      </c>
      <c r="Q634" s="2" t="s">
        <v>3547</v>
      </c>
      <c r="R634" s="2" t="s">
        <v>3548</v>
      </c>
      <c r="S634" s="2">
        <v>6280</v>
      </c>
      <c r="T634" s="2" t="s">
        <v>3549</v>
      </c>
    </row>
    <row r="635" spans="1:20" ht="14.25" hidden="1" customHeight="1">
      <c r="A635" s="6" t="s">
        <v>3550</v>
      </c>
      <c r="B635" s="2" t="s">
        <v>3551</v>
      </c>
      <c r="C635" s="2">
        <v>632</v>
      </c>
      <c r="D635" s="2">
        <v>0.79</v>
      </c>
      <c r="E635" s="3">
        <v>0.46700000000000003</v>
      </c>
      <c r="F635" s="3">
        <v>0.626</v>
      </c>
      <c r="G635" s="3">
        <v>0.68500000000000005</v>
      </c>
      <c r="H635" s="3">
        <v>0.46600000000000003</v>
      </c>
      <c r="I635" s="3">
        <v>0.21</v>
      </c>
      <c r="J635" s="4">
        <v>-0.02</v>
      </c>
      <c r="K635" s="2">
        <v>4.1000000000000002E-2</v>
      </c>
      <c r="L635" s="2">
        <v>6.2E-2</v>
      </c>
      <c r="M635" s="2" t="s">
        <v>215</v>
      </c>
      <c r="N635" s="2"/>
      <c r="O635" s="2"/>
      <c r="P635" s="2" t="s">
        <v>3552</v>
      </c>
      <c r="Q635" s="2" t="s">
        <v>3553</v>
      </c>
      <c r="R635" s="2" t="s">
        <v>3554</v>
      </c>
      <c r="S635" s="2">
        <v>9394</v>
      </c>
      <c r="T635" s="2" t="s">
        <v>3555</v>
      </c>
    </row>
    <row r="636" spans="1:20" ht="14.25" hidden="1" customHeight="1">
      <c r="A636" s="6" t="s">
        <v>3556</v>
      </c>
      <c r="B636" s="2" t="s">
        <v>3557</v>
      </c>
      <c r="C636" s="2">
        <v>633</v>
      </c>
      <c r="D636" s="2">
        <v>0.78</v>
      </c>
      <c r="E636" s="3">
        <v>0.46899999999999997</v>
      </c>
      <c r="F636" s="3">
        <v>0.628</v>
      </c>
      <c r="G636" s="3">
        <v>0.309</v>
      </c>
      <c r="H636" s="3">
        <v>0.86899999999999999</v>
      </c>
      <c r="I636" s="3">
        <v>0.29899999999999999</v>
      </c>
      <c r="J636" s="2">
        <v>0.06</v>
      </c>
      <c r="K636" s="4">
        <v>-1.0999999999999999E-2</v>
      </c>
      <c r="L636" s="4">
        <v>-7.0999999999999994E-2</v>
      </c>
      <c r="M636" s="2" t="s">
        <v>215</v>
      </c>
      <c r="N636" s="2"/>
      <c r="O636" s="2"/>
      <c r="P636" s="2" t="s">
        <v>3558</v>
      </c>
      <c r="Q636" s="2" t="s">
        <v>3559</v>
      </c>
      <c r="R636" s="2" t="s">
        <v>3560</v>
      </c>
      <c r="S636" s="2">
        <v>79258</v>
      </c>
      <c r="T636" s="2" t="s">
        <v>3561</v>
      </c>
    </row>
    <row r="637" spans="1:20" ht="14.25" hidden="1" customHeight="1">
      <c r="A637" s="6" t="s">
        <v>3562</v>
      </c>
      <c r="B637" s="2" t="s">
        <v>3563</v>
      </c>
      <c r="C637" s="2">
        <v>634</v>
      </c>
      <c r="D637" s="2">
        <v>0.78</v>
      </c>
      <c r="E637" s="3">
        <v>0.47199999999999998</v>
      </c>
      <c r="F637" s="3">
        <v>0.629</v>
      </c>
      <c r="G637" s="3">
        <v>0.34799999999999998</v>
      </c>
      <c r="H637" s="3">
        <v>0.38500000000000001</v>
      </c>
      <c r="I637" s="3">
        <v>0.98699999999999999</v>
      </c>
      <c r="J637" s="2">
        <v>0.14299999999999999</v>
      </c>
      <c r="K637" s="2">
        <v>0.14399999999999999</v>
      </c>
      <c r="L637" s="2">
        <v>1E-3</v>
      </c>
      <c r="M637" s="2" t="s">
        <v>215</v>
      </c>
      <c r="N637" s="2"/>
      <c r="O637" s="2"/>
      <c r="P637" s="2" t="s">
        <v>3564</v>
      </c>
      <c r="Q637" s="2" t="s">
        <v>3565</v>
      </c>
      <c r="R637" s="2" t="s">
        <v>3566</v>
      </c>
      <c r="S637" s="2">
        <v>10776</v>
      </c>
      <c r="T637" s="2" t="s">
        <v>3567</v>
      </c>
    </row>
    <row r="638" spans="1:20" ht="14.25" hidden="1" customHeight="1">
      <c r="A638" s="6" t="s">
        <v>3568</v>
      </c>
      <c r="B638" s="2" t="s">
        <v>3569</v>
      </c>
      <c r="C638" s="2">
        <v>635</v>
      </c>
      <c r="D638" s="2">
        <v>0.77</v>
      </c>
      <c r="E638" s="3">
        <v>0.47299999999999998</v>
      </c>
      <c r="F638" s="3">
        <v>0.629</v>
      </c>
      <c r="G638" s="3">
        <v>0.45400000000000001</v>
      </c>
      <c r="H638" s="3">
        <v>0.33800000000000002</v>
      </c>
      <c r="I638" s="3">
        <v>0.44</v>
      </c>
      <c r="J638" s="2">
        <v>8.3000000000000004E-2</v>
      </c>
      <c r="K638" s="2">
        <v>0.11899999999999999</v>
      </c>
      <c r="L638" s="2">
        <v>3.5999999999999997E-2</v>
      </c>
      <c r="M638" s="2" t="s">
        <v>215</v>
      </c>
      <c r="N638" s="2"/>
      <c r="O638" s="2"/>
      <c r="P638" s="2" t="s">
        <v>3570</v>
      </c>
      <c r="Q638" s="2" t="s">
        <v>3571</v>
      </c>
      <c r="R638" s="2" t="s">
        <v>3572</v>
      </c>
      <c r="S638" s="2">
        <v>6462</v>
      </c>
      <c r="T638" s="2" t="s">
        <v>3571</v>
      </c>
    </row>
    <row r="639" spans="1:20" ht="14.25" hidden="1" customHeight="1">
      <c r="A639" s="6" t="s">
        <v>3573</v>
      </c>
      <c r="B639" s="2" t="s">
        <v>3574</v>
      </c>
      <c r="C639" s="2">
        <v>636</v>
      </c>
      <c r="D639" s="2">
        <v>0.77</v>
      </c>
      <c r="E639" s="3">
        <v>0.47399999999999998</v>
      </c>
      <c r="F639" s="3">
        <v>0.629</v>
      </c>
      <c r="G639" s="3">
        <v>0.247</v>
      </c>
      <c r="H639" s="3">
        <v>0.26400000000000001</v>
      </c>
      <c r="I639" s="3">
        <v>0.85199999999999998</v>
      </c>
      <c r="J639" s="4">
        <v>-4.9000000000000002E-2</v>
      </c>
      <c r="K639" s="4">
        <v>-0.04</v>
      </c>
      <c r="L639" s="2">
        <v>8.9999999999999993E-3</v>
      </c>
      <c r="M639" s="2" t="s">
        <v>215</v>
      </c>
      <c r="N639" s="2"/>
      <c r="O639" s="2"/>
      <c r="P639" s="2" t="s">
        <v>3575</v>
      </c>
      <c r="Q639" s="2" t="s">
        <v>3576</v>
      </c>
      <c r="R639" s="2" t="s">
        <v>3577</v>
      </c>
      <c r="S639" s="2">
        <v>7124</v>
      </c>
      <c r="T639" s="2" t="s">
        <v>3578</v>
      </c>
    </row>
    <row r="640" spans="1:20" ht="14.25" hidden="1" customHeight="1">
      <c r="A640" s="6" t="s">
        <v>3579</v>
      </c>
      <c r="B640" s="2" t="s">
        <v>3580</v>
      </c>
      <c r="C640" s="2">
        <v>637</v>
      </c>
      <c r="D640" s="2">
        <v>0.77</v>
      </c>
      <c r="E640" s="3">
        <v>0.47399999999999998</v>
      </c>
      <c r="F640" s="3">
        <v>0.629</v>
      </c>
      <c r="G640" s="3">
        <v>0.79800000000000004</v>
      </c>
      <c r="H640" s="3">
        <v>0.27300000000000002</v>
      </c>
      <c r="I640" s="3">
        <v>0.26700000000000002</v>
      </c>
      <c r="J640" s="2">
        <v>2.1000000000000001E-2</v>
      </c>
      <c r="K640" s="2">
        <v>8.7999999999999995E-2</v>
      </c>
      <c r="L640" s="2">
        <v>6.8000000000000005E-2</v>
      </c>
      <c r="M640" s="2" t="s">
        <v>215</v>
      </c>
      <c r="N640" s="2"/>
      <c r="O640" s="2"/>
      <c r="P640" s="2" t="s">
        <v>3581</v>
      </c>
      <c r="Q640" s="2" t="s">
        <v>3582</v>
      </c>
      <c r="R640" s="2" t="s">
        <v>3583</v>
      </c>
      <c r="S640" s="2">
        <v>1436</v>
      </c>
      <c r="T640" s="2" t="s">
        <v>3584</v>
      </c>
    </row>
    <row r="641" spans="1:20" ht="14.25" hidden="1" customHeight="1">
      <c r="A641" s="6" t="s">
        <v>3585</v>
      </c>
      <c r="B641" s="2" t="s">
        <v>3586</v>
      </c>
      <c r="C641" s="2">
        <v>638</v>
      </c>
      <c r="D641" s="2">
        <v>0.77</v>
      </c>
      <c r="E641" s="3">
        <v>0.47599999999999998</v>
      </c>
      <c r="F641" s="3">
        <v>0.629</v>
      </c>
      <c r="G641" s="3">
        <v>0.32800000000000001</v>
      </c>
      <c r="H641" s="3">
        <v>0.498</v>
      </c>
      <c r="I641" s="3">
        <v>0.161</v>
      </c>
      <c r="J641" s="2">
        <v>0.307</v>
      </c>
      <c r="K641" s="2">
        <v>0.23799999999999999</v>
      </c>
      <c r="L641" s="4">
        <v>-6.9000000000000006E-2</v>
      </c>
      <c r="M641" s="2" t="s">
        <v>215</v>
      </c>
      <c r="N641" s="2"/>
      <c r="O641" s="2"/>
      <c r="P641" s="2" t="s">
        <v>3587</v>
      </c>
      <c r="Q641" s="4" t="s">
        <v>3588</v>
      </c>
      <c r="R641" s="2" t="s">
        <v>2346</v>
      </c>
      <c r="S641" s="2">
        <v>5473</v>
      </c>
      <c r="T641" s="2" t="s">
        <v>2347</v>
      </c>
    </row>
    <row r="642" spans="1:20" ht="14.25" hidden="1" customHeight="1">
      <c r="A642" s="6" t="s">
        <v>3589</v>
      </c>
      <c r="B642" s="2" t="s">
        <v>3590</v>
      </c>
      <c r="C642" s="2">
        <v>639</v>
      </c>
      <c r="D642" s="2">
        <v>0.77</v>
      </c>
      <c r="E642" s="3">
        <v>0.47599999999999998</v>
      </c>
      <c r="F642" s="3">
        <v>0.629</v>
      </c>
      <c r="G642" s="3">
        <v>0.36</v>
      </c>
      <c r="H642" s="3">
        <v>0.94</v>
      </c>
      <c r="I642" s="3">
        <v>0.248</v>
      </c>
      <c r="J642" s="2">
        <v>8.7999999999999995E-2</v>
      </c>
      <c r="K642" s="4">
        <v>-7.0000000000000001E-3</v>
      </c>
      <c r="L642" s="4">
        <v>-9.5000000000000001E-2</v>
      </c>
      <c r="M642" s="2" t="s">
        <v>215</v>
      </c>
      <c r="N642" s="2"/>
      <c r="O642" s="2"/>
      <c r="P642" s="2" t="s">
        <v>3591</v>
      </c>
      <c r="Q642" s="2" t="s">
        <v>3592</v>
      </c>
      <c r="R642" s="2" t="s">
        <v>3593</v>
      </c>
      <c r="S642" s="2">
        <v>4153</v>
      </c>
      <c r="T642" s="2" t="s">
        <v>3594</v>
      </c>
    </row>
    <row r="643" spans="1:20" ht="14.25" hidden="1" customHeight="1">
      <c r="A643" s="6" t="s">
        <v>3595</v>
      </c>
      <c r="B643" s="2" t="s">
        <v>3596</v>
      </c>
      <c r="C643" s="2">
        <v>640</v>
      </c>
      <c r="D643" s="2">
        <v>0.76</v>
      </c>
      <c r="E643" s="3">
        <v>0.47699999999999998</v>
      </c>
      <c r="F643" s="3">
        <v>0.629</v>
      </c>
      <c r="G643" s="3">
        <v>0.26200000000000001</v>
      </c>
      <c r="H643" s="3">
        <v>0.58499999999999996</v>
      </c>
      <c r="I643" s="3">
        <v>0.50700000000000001</v>
      </c>
      <c r="J643" s="2">
        <v>0.113</v>
      </c>
      <c r="K643" s="2">
        <v>5.0999999999999997E-2</v>
      </c>
      <c r="L643" s="4">
        <v>-6.2E-2</v>
      </c>
      <c r="M643" s="2" t="s">
        <v>215</v>
      </c>
      <c r="N643" s="2"/>
      <c r="O643" s="2"/>
      <c r="P643" s="2" t="s">
        <v>3597</v>
      </c>
      <c r="Q643" s="4" t="s">
        <v>3598</v>
      </c>
      <c r="R643" s="2" t="s">
        <v>3599</v>
      </c>
      <c r="S643" s="2">
        <v>654</v>
      </c>
      <c r="T643" s="2" t="s">
        <v>3600</v>
      </c>
    </row>
    <row r="644" spans="1:20" ht="14.25" hidden="1" customHeight="1">
      <c r="A644" s="6" t="s">
        <v>3601</v>
      </c>
      <c r="B644" s="2" t="s">
        <v>3602</v>
      </c>
      <c r="C644" s="2">
        <v>641</v>
      </c>
      <c r="D644" s="2">
        <v>0.76</v>
      </c>
      <c r="E644" s="3">
        <v>0.47699999999999998</v>
      </c>
      <c r="F644" s="3">
        <v>0.629</v>
      </c>
      <c r="G644" s="3">
        <v>0.41799999999999998</v>
      </c>
      <c r="H644" s="3">
        <v>0.32</v>
      </c>
      <c r="I644" s="3">
        <v>0.55300000000000005</v>
      </c>
      <c r="J644" s="2">
        <v>4.1000000000000002E-2</v>
      </c>
      <c r="K644" s="2">
        <v>7.0999999999999994E-2</v>
      </c>
      <c r="L644" s="2">
        <v>0.03</v>
      </c>
      <c r="M644" s="2" t="s">
        <v>215</v>
      </c>
      <c r="N644" s="2"/>
      <c r="O644" s="2"/>
      <c r="P644" s="2" t="s">
        <v>3603</v>
      </c>
      <c r="Q644" s="2" t="s">
        <v>3604</v>
      </c>
      <c r="R644" s="2" t="s">
        <v>3605</v>
      </c>
      <c r="S644" s="2">
        <v>5603</v>
      </c>
      <c r="T644" s="2" t="s">
        <v>3606</v>
      </c>
    </row>
    <row r="645" spans="1:20" ht="14.25" hidden="1" customHeight="1">
      <c r="A645" s="6" t="s">
        <v>3607</v>
      </c>
      <c r="B645" s="2" t="s">
        <v>3608</v>
      </c>
      <c r="C645" s="2">
        <v>642</v>
      </c>
      <c r="D645" s="2">
        <v>0.76</v>
      </c>
      <c r="E645" s="3">
        <v>0.47899999999999998</v>
      </c>
      <c r="F645" s="3">
        <v>0.629</v>
      </c>
      <c r="G645" s="3">
        <v>0.59499999999999997</v>
      </c>
      <c r="H645" s="3">
        <v>0.23499999999999999</v>
      </c>
      <c r="I645" s="3">
        <v>0.46100000000000002</v>
      </c>
      <c r="J645" s="2">
        <v>0.13900000000000001</v>
      </c>
      <c r="K645" s="2">
        <v>0.32100000000000001</v>
      </c>
      <c r="L645" s="2">
        <v>0.182</v>
      </c>
      <c r="M645" s="2" t="s">
        <v>215</v>
      </c>
      <c r="N645" s="2"/>
      <c r="O645" s="2"/>
      <c r="P645" s="2" t="s">
        <v>3609</v>
      </c>
      <c r="Q645" s="2" t="s">
        <v>3610</v>
      </c>
      <c r="R645" s="2" t="s">
        <v>3611</v>
      </c>
      <c r="S645" s="2" t="s">
        <v>3612</v>
      </c>
      <c r="T645" s="2" t="s">
        <v>3613</v>
      </c>
    </row>
    <row r="646" spans="1:20" ht="14.25" hidden="1" customHeight="1">
      <c r="A646" s="6" t="s">
        <v>3614</v>
      </c>
      <c r="B646" s="2" t="s">
        <v>3615</v>
      </c>
      <c r="C646" s="2">
        <v>643</v>
      </c>
      <c r="D646" s="2">
        <v>0.76</v>
      </c>
      <c r="E646" s="3">
        <v>0.47899999999999998</v>
      </c>
      <c r="F646" s="3">
        <v>0.629</v>
      </c>
      <c r="G646" s="3">
        <v>0.755</v>
      </c>
      <c r="H646" s="3">
        <v>0.41</v>
      </c>
      <c r="I646" s="3">
        <v>0.31</v>
      </c>
      <c r="J646" s="4">
        <v>-0.04</v>
      </c>
      <c r="K646" s="2">
        <v>0.154</v>
      </c>
      <c r="L646" s="2">
        <v>0.19400000000000001</v>
      </c>
      <c r="M646" s="2" t="s">
        <v>215</v>
      </c>
      <c r="N646" s="2"/>
      <c r="O646" s="2"/>
      <c r="P646" s="2" t="s">
        <v>3616</v>
      </c>
      <c r="Q646" s="2" t="s">
        <v>3615</v>
      </c>
      <c r="R646" s="2" t="s">
        <v>3617</v>
      </c>
      <c r="S646" s="2">
        <v>831</v>
      </c>
      <c r="T646" s="2" t="s">
        <v>3618</v>
      </c>
    </row>
    <row r="647" spans="1:20" ht="14.25" hidden="1" customHeight="1">
      <c r="A647" s="6" t="s">
        <v>3619</v>
      </c>
      <c r="B647" s="2" t="s">
        <v>3620</v>
      </c>
      <c r="C647" s="2">
        <v>644</v>
      </c>
      <c r="D647" s="2">
        <v>0.76</v>
      </c>
      <c r="E647" s="3">
        <v>0.48</v>
      </c>
      <c r="F647" s="3">
        <v>0.629</v>
      </c>
      <c r="G647" s="3">
        <v>0.96199999999999997</v>
      </c>
      <c r="H647" s="3">
        <v>0.372</v>
      </c>
      <c r="I647" s="3">
        <v>0.26300000000000001</v>
      </c>
      <c r="J647" s="2">
        <v>2E-3</v>
      </c>
      <c r="K647" s="2">
        <v>5.8999999999999997E-2</v>
      </c>
      <c r="L647" s="2">
        <v>5.7000000000000002E-2</v>
      </c>
      <c r="M647" s="2" t="s">
        <v>215</v>
      </c>
      <c r="N647" s="2"/>
      <c r="O647" s="2"/>
      <c r="P647" s="2" t="s">
        <v>3621</v>
      </c>
      <c r="Q647" s="2" t="s">
        <v>3622</v>
      </c>
      <c r="R647" s="2" t="s">
        <v>3623</v>
      </c>
      <c r="S647" s="2">
        <v>254251</v>
      </c>
      <c r="T647" s="2" t="s">
        <v>3624</v>
      </c>
    </row>
    <row r="648" spans="1:20" ht="14.25" hidden="1" customHeight="1">
      <c r="A648" s="6" t="s">
        <v>3625</v>
      </c>
      <c r="B648" s="2" t="s">
        <v>3626</v>
      </c>
      <c r="C648" s="2">
        <v>645</v>
      </c>
      <c r="D648" s="2">
        <v>0.76</v>
      </c>
      <c r="E648" s="3">
        <v>0.48</v>
      </c>
      <c r="F648" s="3">
        <v>0.629</v>
      </c>
      <c r="G648" s="3">
        <v>0.28100000000000003</v>
      </c>
      <c r="H648" s="3">
        <v>0.752</v>
      </c>
      <c r="I648" s="3">
        <v>0.40600000000000003</v>
      </c>
      <c r="J648" s="2">
        <v>0.20799999999999999</v>
      </c>
      <c r="K648" s="2">
        <v>5.6000000000000001E-2</v>
      </c>
      <c r="L648" s="4">
        <v>-0.152</v>
      </c>
      <c r="M648" s="2" t="s">
        <v>215</v>
      </c>
      <c r="N648" s="2"/>
      <c r="O648" s="2"/>
      <c r="P648" s="2" t="s">
        <v>3627</v>
      </c>
      <c r="Q648" s="2" t="s">
        <v>3628</v>
      </c>
      <c r="R648" s="2" t="s">
        <v>3629</v>
      </c>
      <c r="S648" s="2">
        <v>79465</v>
      </c>
      <c r="T648" s="2" t="s">
        <v>3630</v>
      </c>
    </row>
    <row r="649" spans="1:20" ht="14.25" hidden="1" customHeight="1">
      <c r="A649" s="6" t="s">
        <v>3631</v>
      </c>
      <c r="B649" s="2" t="s">
        <v>3632</v>
      </c>
      <c r="C649" s="2">
        <v>646</v>
      </c>
      <c r="D649" s="2">
        <v>0.76</v>
      </c>
      <c r="E649" s="3">
        <v>0.48</v>
      </c>
      <c r="F649" s="3">
        <v>0.629</v>
      </c>
      <c r="G649" s="3">
        <v>0.21299999999999999</v>
      </c>
      <c r="H649" s="3">
        <v>0.58399999999999996</v>
      </c>
      <c r="I649" s="3">
        <v>0.55300000000000005</v>
      </c>
      <c r="J649" s="2">
        <v>7.5999999999999998E-2</v>
      </c>
      <c r="K649" s="2">
        <v>3.4000000000000002E-2</v>
      </c>
      <c r="L649" s="4">
        <v>-4.2999999999999997E-2</v>
      </c>
      <c r="M649" s="2" t="s">
        <v>215</v>
      </c>
      <c r="N649" s="2"/>
      <c r="O649" s="2"/>
      <c r="P649" s="2" t="s">
        <v>3633</v>
      </c>
      <c r="Q649" s="2" t="s">
        <v>3634</v>
      </c>
      <c r="R649" s="2" t="s">
        <v>3635</v>
      </c>
      <c r="S649" s="2">
        <v>9402</v>
      </c>
      <c r="T649" s="2" t="s">
        <v>3636</v>
      </c>
    </row>
    <row r="650" spans="1:20" ht="14.25" hidden="1" customHeight="1">
      <c r="A650" s="6" t="s">
        <v>3637</v>
      </c>
      <c r="B650" s="2" t="s">
        <v>3638</v>
      </c>
      <c r="C650" s="2">
        <v>647</v>
      </c>
      <c r="D650" s="2">
        <v>0.76</v>
      </c>
      <c r="E650" s="3">
        <v>0.48099999999999998</v>
      </c>
      <c r="F650" s="3">
        <v>0.629</v>
      </c>
      <c r="G650" s="3">
        <v>0.33800000000000002</v>
      </c>
      <c r="H650" s="3">
        <v>0.31</v>
      </c>
      <c r="I650" s="3">
        <v>0.66800000000000004</v>
      </c>
      <c r="J650" s="2">
        <v>6.2E-2</v>
      </c>
      <c r="K650" s="2">
        <v>9.5000000000000001E-2</v>
      </c>
      <c r="L650" s="2">
        <v>3.3000000000000002E-2</v>
      </c>
      <c r="M650" s="2" t="s">
        <v>215</v>
      </c>
      <c r="N650" s="2"/>
      <c r="O650" s="2"/>
      <c r="P650" s="2" t="s">
        <v>3639</v>
      </c>
      <c r="Q650" s="2" t="s">
        <v>3640</v>
      </c>
      <c r="R650" s="2" t="s">
        <v>3641</v>
      </c>
      <c r="S650" s="2">
        <v>79444</v>
      </c>
      <c r="T650" s="2" t="s">
        <v>3642</v>
      </c>
    </row>
    <row r="651" spans="1:20" ht="14.25" hidden="1" customHeight="1">
      <c r="A651" s="6" t="s">
        <v>3643</v>
      </c>
      <c r="B651" s="2" t="s">
        <v>3644</v>
      </c>
      <c r="C651" s="2">
        <v>648</v>
      </c>
      <c r="D651" s="2">
        <v>0.75</v>
      </c>
      <c r="E651" s="3">
        <v>0.48399999999999999</v>
      </c>
      <c r="F651" s="3">
        <v>0.629</v>
      </c>
      <c r="G651" s="3">
        <v>0.28599999999999998</v>
      </c>
      <c r="H651" s="3">
        <v>0.248</v>
      </c>
      <c r="I651" s="3">
        <v>0.94899999999999995</v>
      </c>
      <c r="J651" s="4">
        <v>-0.1</v>
      </c>
      <c r="K651" s="4">
        <v>-0.107</v>
      </c>
      <c r="L651" s="4">
        <v>-7.0000000000000001E-3</v>
      </c>
      <c r="M651" s="2" t="s">
        <v>215</v>
      </c>
      <c r="N651" s="2"/>
      <c r="O651" s="2"/>
      <c r="P651" s="2" t="s">
        <v>3645</v>
      </c>
      <c r="Q651" s="2" t="s">
        <v>3644</v>
      </c>
      <c r="R651" s="2" t="s">
        <v>3646</v>
      </c>
      <c r="S651" s="2">
        <v>284</v>
      </c>
      <c r="T651" s="2" t="s">
        <v>3647</v>
      </c>
    </row>
    <row r="652" spans="1:20" ht="14.25" hidden="1" customHeight="1">
      <c r="A652" s="6" t="s">
        <v>3648</v>
      </c>
      <c r="B652" s="2" t="s">
        <v>3649</v>
      </c>
      <c r="C652" s="2">
        <v>649</v>
      </c>
      <c r="D652" s="2">
        <v>0.75</v>
      </c>
      <c r="E652" s="3">
        <v>0.48499999999999999</v>
      </c>
      <c r="F652" s="3">
        <v>0.629</v>
      </c>
      <c r="G652" s="3">
        <v>0.39500000000000002</v>
      </c>
      <c r="H652" s="3">
        <v>0.39</v>
      </c>
      <c r="I652" s="3">
        <v>0.73699999999999999</v>
      </c>
      <c r="J652" s="2">
        <v>0.69299999999999995</v>
      </c>
      <c r="K652" s="2">
        <v>0.77300000000000002</v>
      </c>
      <c r="L652" s="2">
        <v>8.1000000000000003E-2</v>
      </c>
      <c r="M652" s="2" t="s">
        <v>215</v>
      </c>
      <c r="N652" s="2"/>
      <c r="O652" s="2"/>
      <c r="P652" s="2" t="s">
        <v>3650</v>
      </c>
      <c r="Q652" s="2" t="s">
        <v>3649</v>
      </c>
      <c r="R652" s="2" t="s">
        <v>3651</v>
      </c>
      <c r="S652" s="2" t="s">
        <v>3652</v>
      </c>
      <c r="T652" s="2" t="s">
        <v>3653</v>
      </c>
    </row>
    <row r="653" spans="1:20" ht="14.25" hidden="1" customHeight="1">
      <c r="A653" s="6" t="s">
        <v>3654</v>
      </c>
      <c r="B653" s="2" t="s">
        <v>3655</v>
      </c>
      <c r="C653" s="2">
        <v>650</v>
      </c>
      <c r="D653" s="2">
        <v>0.74</v>
      </c>
      <c r="E653" s="3">
        <v>0.48699999999999999</v>
      </c>
      <c r="F653" s="3">
        <v>0.629</v>
      </c>
      <c r="G653" s="3">
        <v>0.41799999999999998</v>
      </c>
      <c r="H653" s="3">
        <v>0.221</v>
      </c>
      <c r="I653" s="3">
        <v>0.65600000000000003</v>
      </c>
      <c r="J653" s="4">
        <v>-0.153</v>
      </c>
      <c r="K653" s="4">
        <v>-0.254</v>
      </c>
      <c r="L653" s="4">
        <v>-0.10100000000000001</v>
      </c>
      <c r="M653" s="2" t="s">
        <v>215</v>
      </c>
      <c r="N653" s="2"/>
      <c r="O653" s="2"/>
      <c r="P653" s="2" t="s">
        <v>3656</v>
      </c>
      <c r="Q653" s="2" t="s">
        <v>3657</v>
      </c>
      <c r="R653" s="2" t="s">
        <v>3658</v>
      </c>
      <c r="S653" s="2">
        <v>84254</v>
      </c>
      <c r="T653" s="2" t="s">
        <v>3659</v>
      </c>
    </row>
    <row r="654" spans="1:20" ht="14.25" hidden="1" customHeight="1">
      <c r="A654" s="6" t="s">
        <v>3660</v>
      </c>
      <c r="B654" s="2" t="s">
        <v>3661</v>
      </c>
      <c r="C654" s="2">
        <v>651</v>
      </c>
      <c r="D654" s="2">
        <v>0.74</v>
      </c>
      <c r="E654" s="3">
        <v>0.48699999999999999</v>
      </c>
      <c r="F654" s="3">
        <v>0.629</v>
      </c>
      <c r="G654" s="3">
        <v>0.73699999999999999</v>
      </c>
      <c r="H654" s="3">
        <v>0.316</v>
      </c>
      <c r="I654" s="3">
        <v>0.378</v>
      </c>
      <c r="J654" s="4">
        <v>-4.2999999999999997E-2</v>
      </c>
      <c r="K654" s="4">
        <v>-0.17899999999999999</v>
      </c>
      <c r="L654" s="4">
        <v>-0.13600000000000001</v>
      </c>
      <c r="M654" s="2" t="s">
        <v>215</v>
      </c>
      <c r="N654" s="2"/>
      <c r="O654" s="2"/>
      <c r="P654" s="2" t="s">
        <v>3662</v>
      </c>
      <c r="Q654" s="2" t="s">
        <v>3663</v>
      </c>
      <c r="R654" s="2" t="s">
        <v>3664</v>
      </c>
      <c r="S654" s="2">
        <v>23386</v>
      </c>
      <c r="T654" s="2" t="s">
        <v>3665</v>
      </c>
    </row>
    <row r="655" spans="1:20" ht="14.25" hidden="1" customHeight="1">
      <c r="A655" s="6" t="s">
        <v>3666</v>
      </c>
      <c r="B655" s="2" t="s">
        <v>3667</v>
      </c>
      <c r="C655" s="2">
        <v>652</v>
      </c>
      <c r="D655" s="2">
        <v>0.74</v>
      </c>
      <c r="E655" s="3">
        <v>0.48699999999999999</v>
      </c>
      <c r="F655" s="3">
        <v>0.629</v>
      </c>
      <c r="G655" s="3">
        <v>0.36399999999999999</v>
      </c>
      <c r="H655" s="3">
        <v>0.40200000000000002</v>
      </c>
      <c r="I655" s="3">
        <v>0.99199999999999999</v>
      </c>
      <c r="J655" s="2">
        <v>0.10299999999999999</v>
      </c>
      <c r="K655" s="2">
        <v>0.10299999999999999</v>
      </c>
      <c r="L655" s="4">
        <v>-1E-3</v>
      </c>
      <c r="M655" s="2" t="s">
        <v>215</v>
      </c>
      <c r="N655" s="2"/>
      <c r="O655" s="2"/>
      <c r="P655" s="2" t="s">
        <v>3668</v>
      </c>
      <c r="Q655" s="2" t="s">
        <v>3669</v>
      </c>
      <c r="R655" s="2" t="s">
        <v>3670</v>
      </c>
      <c r="S655" s="2">
        <v>4854</v>
      </c>
      <c r="T655" s="2" t="s">
        <v>3671</v>
      </c>
    </row>
    <row r="656" spans="1:20" ht="14.25" hidden="1" customHeight="1">
      <c r="A656" s="6" t="s">
        <v>3672</v>
      </c>
      <c r="B656" s="2" t="s">
        <v>3673</v>
      </c>
      <c r="C656" s="2">
        <v>653</v>
      </c>
      <c r="D656" s="2">
        <v>0.74</v>
      </c>
      <c r="E656" s="3">
        <v>0.48699999999999999</v>
      </c>
      <c r="F656" s="3">
        <v>0.629</v>
      </c>
      <c r="G656" s="3">
        <v>0.54600000000000004</v>
      </c>
      <c r="H656" s="3">
        <v>0.24099999999999999</v>
      </c>
      <c r="I656" s="3">
        <v>0.50900000000000001</v>
      </c>
      <c r="J656" s="2">
        <v>6.5000000000000002E-2</v>
      </c>
      <c r="K656" s="2">
        <v>0.122</v>
      </c>
      <c r="L656" s="2">
        <v>5.7000000000000002E-2</v>
      </c>
      <c r="M656" s="2" t="s">
        <v>215</v>
      </c>
      <c r="N656" s="2"/>
      <c r="O656" s="2"/>
      <c r="P656" s="2" t="s">
        <v>3674</v>
      </c>
      <c r="Q656" s="2" t="s">
        <v>3673</v>
      </c>
      <c r="R656" s="2" t="s">
        <v>3675</v>
      </c>
      <c r="S656" s="2">
        <v>283</v>
      </c>
      <c r="T656" s="2" t="s">
        <v>3676</v>
      </c>
    </row>
    <row r="657" spans="1:20" ht="14.25" hidden="1" customHeight="1">
      <c r="A657" s="6" t="s">
        <v>3677</v>
      </c>
      <c r="B657" s="2" t="s">
        <v>3678</v>
      </c>
      <c r="C657" s="2">
        <v>654</v>
      </c>
      <c r="D657" s="2">
        <v>0.74</v>
      </c>
      <c r="E657" s="3">
        <v>0.48799999999999999</v>
      </c>
      <c r="F657" s="3">
        <v>0.629</v>
      </c>
      <c r="G657" s="3">
        <v>0.314</v>
      </c>
      <c r="H657" s="3">
        <v>0.89</v>
      </c>
      <c r="I657" s="3">
        <v>0.38200000000000001</v>
      </c>
      <c r="J657" s="2">
        <v>6.2E-2</v>
      </c>
      <c r="K657" s="2">
        <v>7.0000000000000001E-3</v>
      </c>
      <c r="L657" s="4">
        <v>-5.5E-2</v>
      </c>
      <c r="M657" s="2" t="s">
        <v>215</v>
      </c>
      <c r="N657" s="2"/>
      <c r="O657" s="2"/>
      <c r="P657" s="2" t="s">
        <v>3679</v>
      </c>
      <c r="Q657" s="2" t="s">
        <v>3680</v>
      </c>
      <c r="R657" s="2" t="s">
        <v>3681</v>
      </c>
      <c r="S657" s="2">
        <v>4345</v>
      </c>
      <c r="T657" s="2" t="s">
        <v>3682</v>
      </c>
    </row>
    <row r="658" spans="1:20" ht="14.25" hidden="1" customHeight="1">
      <c r="A658" s="6" t="s">
        <v>3683</v>
      </c>
      <c r="B658" s="2" t="s">
        <v>3684</v>
      </c>
      <c r="C658" s="2">
        <v>655</v>
      </c>
      <c r="D658" s="2">
        <v>0.74</v>
      </c>
      <c r="E658" s="3">
        <v>0.49</v>
      </c>
      <c r="F658" s="3">
        <v>0.629</v>
      </c>
      <c r="G658" s="3">
        <v>0.27800000000000002</v>
      </c>
      <c r="H658" s="3">
        <v>0.69</v>
      </c>
      <c r="I658" s="3">
        <v>0.45200000000000001</v>
      </c>
      <c r="J658" s="2">
        <v>0.10100000000000001</v>
      </c>
      <c r="K658" s="2">
        <v>3.4000000000000002E-2</v>
      </c>
      <c r="L658" s="4">
        <v>-6.7000000000000004E-2</v>
      </c>
      <c r="M658" s="2" t="s">
        <v>215</v>
      </c>
      <c r="N658" s="2"/>
      <c r="O658" s="2"/>
      <c r="P658" s="2" t="s">
        <v>3685</v>
      </c>
      <c r="Q658" s="2" t="s">
        <v>3686</v>
      </c>
      <c r="R658" s="2" t="s">
        <v>3687</v>
      </c>
      <c r="S658" s="2">
        <v>3488</v>
      </c>
      <c r="T658" s="2" t="s">
        <v>3688</v>
      </c>
    </row>
    <row r="659" spans="1:20" ht="14.25" hidden="1" customHeight="1">
      <c r="A659" s="6" t="s">
        <v>3689</v>
      </c>
      <c r="B659" s="2" t="s">
        <v>3690</v>
      </c>
      <c r="C659" s="2">
        <v>656</v>
      </c>
      <c r="D659" s="2">
        <v>0.74</v>
      </c>
      <c r="E659" s="3">
        <v>0.49</v>
      </c>
      <c r="F659" s="3">
        <v>0.629</v>
      </c>
      <c r="G659" s="3">
        <v>0.26400000000000001</v>
      </c>
      <c r="H659" s="3">
        <v>0.38300000000000001</v>
      </c>
      <c r="I659" s="3">
        <v>0.75600000000000001</v>
      </c>
      <c r="J659" s="2">
        <v>4.8000000000000001E-2</v>
      </c>
      <c r="K659" s="2">
        <v>3.5000000000000003E-2</v>
      </c>
      <c r="L659" s="4">
        <v>-1.2999999999999999E-2</v>
      </c>
      <c r="M659" s="2" t="s">
        <v>215</v>
      </c>
      <c r="N659" s="2"/>
      <c r="O659" s="2"/>
      <c r="P659" s="2" t="s">
        <v>3691</v>
      </c>
      <c r="Q659" s="2" t="s">
        <v>3692</v>
      </c>
      <c r="R659" s="2" t="s">
        <v>3693</v>
      </c>
      <c r="S659" s="2">
        <v>83733</v>
      </c>
      <c r="T659" s="2" t="s">
        <v>3694</v>
      </c>
    </row>
    <row r="660" spans="1:20" ht="14.25" hidden="1" customHeight="1">
      <c r="A660" s="6" t="s">
        <v>3695</v>
      </c>
      <c r="B660" s="2" t="s">
        <v>3696</v>
      </c>
      <c r="C660" s="2">
        <v>657</v>
      </c>
      <c r="D660" s="2">
        <v>0.74</v>
      </c>
      <c r="E660" s="3">
        <v>0.49</v>
      </c>
      <c r="F660" s="3">
        <v>0.629</v>
      </c>
      <c r="G660" s="3">
        <v>0.41299999999999998</v>
      </c>
      <c r="H660" s="3">
        <v>0.878</v>
      </c>
      <c r="I660" s="3">
        <v>0.11600000000000001</v>
      </c>
      <c r="J660" s="2">
        <v>0.04</v>
      </c>
      <c r="K660" s="4">
        <v>-8.0000000000000002E-3</v>
      </c>
      <c r="L660" s="4">
        <v>-4.8000000000000001E-2</v>
      </c>
      <c r="M660" s="2" t="s">
        <v>215</v>
      </c>
      <c r="N660" s="2"/>
      <c r="O660" s="2"/>
      <c r="P660" s="2" t="s">
        <v>3697</v>
      </c>
      <c r="Q660" s="2" t="s">
        <v>3698</v>
      </c>
      <c r="R660" s="2" t="s">
        <v>3699</v>
      </c>
      <c r="S660" s="2">
        <v>5646</v>
      </c>
      <c r="T660" s="2" t="s">
        <v>3700</v>
      </c>
    </row>
    <row r="661" spans="1:20" ht="14.25" hidden="1" customHeight="1">
      <c r="A661" s="6" t="s">
        <v>3701</v>
      </c>
      <c r="B661" s="2" t="s">
        <v>3702</v>
      </c>
      <c r="C661" s="2">
        <v>658</v>
      </c>
      <c r="D661" s="2">
        <v>0.73</v>
      </c>
      <c r="E661" s="3">
        <v>0.49099999999999999</v>
      </c>
      <c r="F661" s="3">
        <v>0.629</v>
      </c>
      <c r="G661" s="3">
        <v>0.17599999999999999</v>
      </c>
      <c r="H661" s="3">
        <v>0.59</v>
      </c>
      <c r="I661" s="3">
        <v>0.59199999999999997</v>
      </c>
      <c r="J661" s="2">
        <v>0.08</v>
      </c>
      <c r="K661" s="2">
        <v>4.3999999999999997E-2</v>
      </c>
      <c r="L661" s="4">
        <v>-3.6999999999999998E-2</v>
      </c>
      <c r="M661" s="2" t="s">
        <v>215</v>
      </c>
      <c r="N661" s="2"/>
      <c r="O661" s="2"/>
      <c r="P661" s="2" t="s">
        <v>3703</v>
      </c>
      <c r="Q661" s="4" t="s">
        <v>3704</v>
      </c>
      <c r="R661" s="2" t="s">
        <v>3705</v>
      </c>
      <c r="S661" s="2">
        <v>3902</v>
      </c>
      <c r="T661" s="2" t="s">
        <v>3706</v>
      </c>
    </row>
    <row r="662" spans="1:20" ht="14.25" hidden="1" customHeight="1">
      <c r="A662" s="6" t="s">
        <v>3707</v>
      </c>
      <c r="B662" s="2" t="s">
        <v>3708</v>
      </c>
      <c r="C662" s="2">
        <v>659</v>
      </c>
      <c r="D662" s="2">
        <v>0.73</v>
      </c>
      <c r="E662" s="3">
        <v>0.49099999999999999</v>
      </c>
      <c r="F662" s="3">
        <v>0.629</v>
      </c>
      <c r="G662" s="3">
        <v>0.32400000000000001</v>
      </c>
      <c r="H662" s="3">
        <v>0.55300000000000005</v>
      </c>
      <c r="I662" s="3">
        <v>0.127</v>
      </c>
      <c r="J662" s="2">
        <v>0.14299999999999999</v>
      </c>
      <c r="K662" s="2">
        <v>9.7000000000000003E-2</v>
      </c>
      <c r="L662" s="4">
        <v>-4.4999999999999998E-2</v>
      </c>
      <c r="M662" s="2" t="s">
        <v>215</v>
      </c>
      <c r="N662" s="2"/>
      <c r="O662" s="2"/>
      <c r="P662" s="2" t="s">
        <v>3709</v>
      </c>
      <c r="Q662" s="2" t="s">
        <v>3710</v>
      </c>
      <c r="R662" s="2" t="s">
        <v>3711</v>
      </c>
      <c r="S662" s="2">
        <v>158</v>
      </c>
      <c r="T662" s="2" t="s">
        <v>3712</v>
      </c>
    </row>
    <row r="663" spans="1:20" ht="14.25" hidden="1" customHeight="1">
      <c r="A663" s="6" t="s">
        <v>3713</v>
      </c>
      <c r="B663" s="2" t="s">
        <v>3714</v>
      </c>
      <c r="C663" s="2">
        <v>660</v>
      </c>
      <c r="D663" s="2">
        <v>0.73</v>
      </c>
      <c r="E663" s="3">
        <v>0.49199999999999999</v>
      </c>
      <c r="F663" s="3">
        <v>0.629</v>
      </c>
      <c r="G663" s="3">
        <v>0.40300000000000002</v>
      </c>
      <c r="H663" s="3">
        <v>0.86599999999999999</v>
      </c>
      <c r="I663" s="3">
        <v>0.26800000000000002</v>
      </c>
      <c r="J663" s="4">
        <v>-0.1</v>
      </c>
      <c r="K663" s="2">
        <v>1.7999999999999999E-2</v>
      </c>
      <c r="L663" s="2">
        <v>0.11799999999999999</v>
      </c>
      <c r="M663" s="2" t="s">
        <v>215</v>
      </c>
      <c r="N663" s="2"/>
      <c r="O663" s="2"/>
      <c r="P663" s="2" t="s">
        <v>3715</v>
      </c>
      <c r="Q663" s="2" t="s">
        <v>3716</v>
      </c>
      <c r="R663" s="2" t="s">
        <v>3717</v>
      </c>
      <c r="S663" s="2">
        <v>8829</v>
      </c>
      <c r="T663" s="2" t="s">
        <v>3716</v>
      </c>
    </row>
    <row r="664" spans="1:20" ht="14.25" hidden="1" customHeight="1">
      <c r="A664" s="6" t="s">
        <v>3718</v>
      </c>
      <c r="B664" s="2" t="s">
        <v>3719</v>
      </c>
      <c r="C664" s="2">
        <v>661</v>
      </c>
      <c r="D664" s="2">
        <v>0.73</v>
      </c>
      <c r="E664" s="3">
        <v>0.49199999999999999</v>
      </c>
      <c r="F664" s="3">
        <v>0.629</v>
      </c>
      <c r="G664" s="3">
        <v>0.2</v>
      </c>
      <c r="H664" s="3">
        <v>0.49299999999999999</v>
      </c>
      <c r="I664" s="3">
        <v>0.70199999999999996</v>
      </c>
      <c r="J664" s="2">
        <v>4.5999999999999999E-2</v>
      </c>
      <c r="K664" s="2">
        <v>0.03</v>
      </c>
      <c r="L664" s="4">
        <v>-1.4999999999999999E-2</v>
      </c>
      <c r="M664" s="2" t="s">
        <v>215</v>
      </c>
      <c r="N664" s="2"/>
      <c r="O664" s="2"/>
      <c r="P664" s="2" t="s">
        <v>3720</v>
      </c>
      <c r="Q664" s="2" t="s">
        <v>3721</v>
      </c>
      <c r="R664" s="2" t="s">
        <v>3722</v>
      </c>
      <c r="S664" s="2">
        <v>5648</v>
      </c>
      <c r="T664" s="2" t="s">
        <v>3723</v>
      </c>
    </row>
    <row r="665" spans="1:20" ht="14.25" hidden="1" customHeight="1">
      <c r="A665" s="6" t="s">
        <v>3724</v>
      </c>
      <c r="B665" s="2" t="s">
        <v>3725</v>
      </c>
      <c r="C665" s="2">
        <v>662</v>
      </c>
      <c r="D665" s="2">
        <v>0.73</v>
      </c>
      <c r="E665" s="3">
        <v>0.49199999999999999</v>
      </c>
      <c r="F665" s="3">
        <v>0.629</v>
      </c>
      <c r="G665" s="3">
        <v>0.46300000000000002</v>
      </c>
      <c r="H665" s="3">
        <v>0.33300000000000002</v>
      </c>
      <c r="I665" s="3">
        <v>0.53800000000000003</v>
      </c>
      <c r="J665" s="2">
        <v>8.3000000000000004E-2</v>
      </c>
      <c r="K665" s="2">
        <v>0.122</v>
      </c>
      <c r="L665" s="2">
        <v>3.9E-2</v>
      </c>
      <c r="M665" s="2" t="s">
        <v>215</v>
      </c>
      <c r="N665" s="2"/>
      <c r="O665" s="2"/>
      <c r="P665" s="2" t="s">
        <v>3726</v>
      </c>
      <c r="Q665" s="2" t="s">
        <v>3727</v>
      </c>
      <c r="R665" s="2" t="s">
        <v>3728</v>
      </c>
      <c r="S665" s="2">
        <v>221914</v>
      </c>
      <c r="T665" s="2" t="s">
        <v>3727</v>
      </c>
    </row>
    <row r="666" spans="1:20" ht="14.25" hidden="1" customHeight="1">
      <c r="A666" s="6" t="s">
        <v>3729</v>
      </c>
      <c r="B666" s="2" t="s">
        <v>3730</v>
      </c>
      <c r="C666" s="2">
        <v>663</v>
      </c>
      <c r="D666" s="2">
        <v>0.73</v>
      </c>
      <c r="E666" s="3">
        <v>0.49299999999999999</v>
      </c>
      <c r="F666" s="3">
        <v>0.629</v>
      </c>
      <c r="G666" s="3">
        <v>0.3</v>
      </c>
      <c r="H666" s="3">
        <v>0.58199999999999996</v>
      </c>
      <c r="I666" s="3">
        <v>0.31900000000000001</v>
      </c>
      <c r="J666" s="2">
        <v>0.29199999999999998</v>
      </c>
      <c r="K666" s="2">
        <v>0.183</v>
      </c>
      <c r="L666" s="4">
        <v>-0.108</v>
      </c>
      <c r="M666" s="2" t="s">
        <v>215</v>
      </c>
      <c r="N666" s="2"/>
      <c r="O666" s="2"/>
      <c r="P666" s="2" t="s">
        <v>3731</v>
      </c>
      <c r="Q666" s="2" t="s">
        <v>3732</v>
      </c>
      <c r="R666" s="2" t="s">
        <v>3733</v>
      </c>
      <c r="S666" s="2">
        <v>922</v>
      </c>
      <c r="T666" s="2" t="s">
        <v>3732</v>
      </c>
    </row>
    <row r="667" spans="1:20" ht="14.25" hidden="1" customHeight="1">
      <c r="A667" s="6" t="s">
        <v>3734</v>
      </c>
      <c r="B667" s="2" t="s">
        <v>3735</v>
      </c>
      <c r="C667" s="2">
        <v>664</v>
      </c>
      <c r="D667" s="2">
        <v>0.73</v>
      </c>
      <c r="E667" s="3">
        <v>0.49299999999999999</v>
      </c>
      <c r="F667" s="3">
        <v>0.629</v>
      </c>
      <c r="G667" s="3">
        <v>0.27500000000000002</v>
      </c>
      <c r="H667" s="3">
        <v>0.84199999999999997</v>
      </c>
      <c r="I667" s="3">
        <v>0.32600000000000001</v>
      </c>
      <c r="J667" s="4">
        <v>-0.123</v>
      </c>
      <c r="K667" s="4">
        <v>-2.5999999999999999E-2</v>
      </c>
      <c r="L667" s="2">
        <v>9.7000000000000003E-2</v>
      </c>
      <c r="M667" s="2" t="s">
        <v>215</v>
      </c>
      <c r="N667" s="2"/>
      <c r="O667" s="2"/>
      <c r="P667" s="2" t="s">
        <v>3736</v>
      </c>
      <c r="Q667" s="2" t="s">
        <v>3737</v>
      </c>
      <c r="R667" s="2" t="s">
        <v>3738</v>
      </c>
      <c r="S667" s="2">
        <v>730</v>
      </c>
      <c r="T667" s="2" t="s">
        <v>3737</v>
      </c>
    </row>
    <row r="668" spans="1:20" ht="14.25" hidden="1" customHeight="1">
      <c r="A668" s="6" t="s">
        <v>3739</v>
      </c>
      <c r="B668" s="2" t="s">
        <v>3740</v>
      </c>
      <c r="C668" s="2">
        <v>665</v>
      </c>
      <c r="D668" s="2">
        <v>0.73</v>
      </c>
      <c r="E668" s="3">
        <v>0.49399999999999999</v>
      </c>
      <c r="F668" s="3">
        <v>0.629</v>
      </c>
      <c r="G668" s="3">
        <v>0.22</v>
      </c>
      <c r="H668" s="3">
        <v>0.49399999999999999</v>
      </c>
      <c r="I668" s="3">
        <v>0.34499999999999997</v>
      </c>
      <c r="J668" s="2">
        <v>0.112</v>
      </c>
      <c r="K668" s="4">
        <v>-0.49399999999999999</v>
      </c>
      <c r="L668" s="4">
        <v>-0.60499999999999998</v>
      </c>
      <c r="M668" s="2" t="s">
        <v>215</v>
      </c>
      <c r="N668" s="2"/>
      <c r="O668" s="2"/>
      <c r="P668" s="2" t="s">
        <v>3741</v>
      </c>
      <c r="Q668" s="2" t="s">
        <v>3740</v>
      </c>
      <c r="R668" s="2" t="s">
        <v>3742</v>
      </c>
      <c r="S668" s="2">
        <v>1515</v>
      </c>
      <c r="T668" s="2" t="s">
        <v>3743</v>
      </c>
    </row>
    <row r="669" spans="1:20" ht="14.25" hidden="1" customHeight="1">
      <c r="A669" s="6" t="s">
        <v>3744</v>
      </c>
      <c r="B669" s="2" t="s">
        <v>3745</v>
      </c>
      <c r="C669" s="2">
        <v>666</v>
      </c>
      <c r="D669" s="2">
        <v>0.72</v>
      </c>
      <c r="E669" s="3">
        <v>0.496</v>
      </c>
      <c r="F669" s="3">
        <v>0.63</v>
      </c>
      <c r="G669" s="3">
        <v>0.42799999999999999</v>
      </c>
      <c r="H669" s="3">
        <v>0.32700000000000001</v>
      </c>
      <c r="I669" s="3">
        <v>0.69399999999999995</v>
      </c>
      <c r="J669" s="2">
        <v>2.7E-2</v>
      </c>
      <c r="K669" s="2">
        <v>3.5000000000000003E-2</v>
      </c>
      <c r="L669" s="2">
        <v>8.0000000000000002E-3</v>
      </c>
      <c r="M669" s="2" t="s">
        <v>215</v>
      </c>
      <c r="N669" s="2"/>
      <c r="O669" s="2"/>
      <c r="P669" s="2" t="s">
        <v>3746</v>
      </c>
      <c r="Q669" s="2" t="s">
        <v>3747</v>
      </c>
      <c r="R669" s="2" t="s">
        <v>3748</v>
      </c>
      <c r="S669" s="2">
        <v>5152</v>
      </c>
      <c r="T669" s="2" t="s">
        <v>3747</v>
      </c>
    </row>
    <row r="670" spans="1:20" ht="14.25" hidden="1" customHeight="1">
      <c r="A670" s="6" t="s">
        <v>3749</v>
      </c>
      <c r="B670" s="2" t="s">
        <v>3750</v>
      </c>
      <c r="C670" s="2">
        <v>667</v>
      </c>
      <c r="D670" s="2">
        <v>0.72</v>
      </c>
      <c r="E670" s="3">
        <v>0.497</v>
      </c>
      <c r="F670" s="3">
        <v>0.63</v>
      </c>
      <c r="G670" s="3">
        <v>0.72899999999999998</v>
      </c>
      <c r="H670" s="3">
        <v>0.34</v>
      </c>
      <c r="I670" s="3">
        <v>0.28399999999999997</v>
      </c>
      <c r="J670" s="4">
        <v>-3.6999999999999998E-2</v>
      </c>
      <c r="K670" s="2">
        <v>7.6999999999999999E-2</v>
      </c>
      <c r="L670" s="2">
        <v>0.115</v>
      </c>
      <c r="M670" s="2" t="s">
        <v>215</v>
      </c>
      <c r="N670" s="2"/>
      <c r="O670" s="2"/>
      <c r="P670" s="2" t="s">
        <v>3751</v>
      </c>
      <c r="Q670" s="2" t="s">
        <v>3752</v>
      </c>
      <c r="R670" s="2" t="s">
        <v>3753</v>
      </c>
      <c r="S670" s="2">
        <v>1470</v>
      </c>
      <c r="T670" s="2" t="s">
        <v>3754</v>
      </c>
    </row>
    <row r="671" spans="1:20" ht="14.25" hidden="1" customHeight="1">
      <c r="A671" s="6" t="s">
        <v>3755</v>
      </c>
      <c r="B671" s="2" t="s">
        <v>3756</v>
      </c>
      <c r="C671" s="2">
        <v>668</v>
      </c>
      <c r="D671" s="2">
        <v>0.72</v>
      </c>
      <c r="E671" s="3">
        <v>0.499</v>
      </c>
      <c r="F671" s="3">
        <v>0.63</v>
      </c>
      <c r="G671" s="3">
        <v>0.27100000000000002</v>
      </c>
      <c r="H671" s="3">
        <v>0.81399999999999995</v>
      </c>
      <c r="I671" s="3">
        <v>0.43</v>
      </c>
      <c r="J671" s="2">
        <v>0.10199999999999999</v>
      </c>
      <c r="K671" s="2">
        <v>2.1000000000000001E-2</v>
      </c>
      <c r="L671" s="4">
        <v>-8.1000000000000003E-2</v>
      </c>
      <c r="M671" s="2" t="s">
        <v>215</v>
      </c>
      <c r="N671" s="2"/>
      <c r="O671" s="2"/>
      <c r="P671" s="2" t="s">
        <v>3757</v>
      </c>
      <c r="Q671" s="2" t="s">
        <v>3758</v>
      </c>
      <c r="R671" s="2" t="s">
        <v>3759</v>
      </c>
      <c r="S671" s="2">
        <v>811</v>
      </c>
      <c r="T671" s="2" t="s">
        <v>3760</v>
      </c>
    </row>
    <row r="672" spans="1:20" ht="14.25" hidden="1" customHeight="1">
      <c r="A672" s="6" t="s">
        <v>3761</v>
      </c>
      <c r="B672" s="2" t="s">
        <v>3762</v>
      </c>
      <c r="C672" s="2">
        <v>669</v>
      </c>
      <c r="D672" s="2">
        <v>0.71</v>
      </c>
      <c r="E672" s="3">
        <v>0.5</v>
      </c>
      <c r="F672" s="3">
        <v>0.63</v>
      </c>
      <c r="G672" s="3">
        <v>0.57099999999999995</v>
      </c>
      <c r="H672" s="3">
        <v>0.60899999999999999</v>
      </c>
      <c r="I672" s="3">
        <v>0.189</v>
      </c>
      <c r="J672" s="4">
        <v>-5.1999999999999998E-2</v>
      </c>
      <c r="K672" s="2">
        <v>6.6000000000000003E-2</v>
      </c>
      <c r="L672" s="2">
        <v>0.11899999999999999</v>
      </c>
      <c r="M672" s="2" t="s">
        <v>215</v>
      </c>
      <c r="N672" s="2"/>
      <c r="O672" s="2"/>
      <c r="P672" s="2" t="s">
        <v>3763</v>
      </c>
      <c r="Q672" s="2" t="s">
        <v>3764</v>
      </c>
      <c r="R672" s="2" t="s">
        <v>3765</v>
      </c>
      <c r="S672" s="2">
        <v>1845</v>
      </c>
      <c r="T672" s="2" t="s">
        <v>3766</v>
      </c>
    </row>
    <row r="673" spans="1:20" ht="14.25" hidden="1" customHeight="1">
      <c r="A673" s="6" t="s">
        <v>3767</v>
      </c>
      <c r="B673" s="2" t="s">
        <v>3768</v>
      </c>
      <c r="C673" s="2">
        <v>670</v>
      </c>
      <c r="D673" s="2">
        <v>0.71</v>
      </c>
      <c r="E673" s="3">
        <v>0.5</v>
      </c>
      <c r="F673" s="3">
        <v>0.63</v>
      </c>
      <c r="G673" s="3">
        <v>0.50600000000000001</v>
      </c>
      <c r="H673" s="3">
        <v>0.57399999999999995</v>
      </c>
      <c r="I673" s="3">
        <v>0.31</v>
      </c>
      <c r="J673" s="2">
        <v>2.7E-2</v>
      </c>
      <c r="K673" s="4">
        <v>-0.02</v>
      </c>
      <c r="L673" s="4">
        <v>-4.7E-2</v>
      </c>
      <c r="M673" s="2" t="s">
        <v>215</v>
      </c>
      <c r="N673" s="2"/>
      <c r="O673" s="2"/>
      <c r="P673" s="2" t="s">
        <v>3769</v>
      </c>
      <c r="Q673" s="2" t="s">
        <v>3770</v>
      </c>
      <c r="R673" s="2" t="s">
        <v>3771</v>
      </c>
      <c r="S673" s="2">
        <v>6368</v>
      </c>
      <c r="T673" s="2" t="s">
        <v>3772</v>
      </c>
    </row>
    <row r="674" spans="1:20" ht="14.25" hidden="1" customHeight="1">
      <c r="A674" s="6" t="s">
        <v>3773</v>
      </c>
      <c r="B674" s="2" t="s">
        <v>3774</v>
      </c>
      <c r="C674" s="2">
        <v>671</v>
      </c>
      <c r="D674" s="2">
        <v>0.71</v>
      </c>
      <c r="E674" s="3">
        <v>0.5</v>
      </c>
      <c r="F674" s="3">
        <v>0.63</v>
      </c>
      <c r="G674" s="3">
        <v>0.83599999999999997</v>
      </c>
      <c r="H674" s="3">
        <v>0.33500000000000002</v>
      </c>
      <c r="I674" s="3">
        <v>0.316</v>
      </c>
      <c r="J674" s="2">
        <v>0.01</v>
      </c>
      <c r="K674" s="4">
        <v>-4.7E-2</v>
      </c>
      <c r="L674" s="4">
        <v>-5.7000000000000002E-2</v>
      </c>
      <c r="M674" s="2" t="s">
        <v>215</v>
      </c>
      <c r="N674" s="2"/>
      <c r="O674" s="2"/>
      <c r="P674" s="2" t="s">
        <v>3775</v>
      </c>
      <c r="Q674" s="2" t="s">
        <v>3776</v>
      </c>
      <c r="R674" s="2" t="s">
        <v>3777</v>
      </c>
      <c r="S674" s="2">
        <v>43847</v>
      </c>
      <c r="T674" s="2" t="s">
        <v>3778</v>
      </c>
    </row>
    <row r="675" spans="1:20" ht="14.25" hidden="1" customHeight="1">
      <c r="A675" s="6" t="s">
        <v>3779</v>
      </c>
      <c r="B675" s="2" t="s">
        <v>3780</v>
      </c>
      <c r="C675" s="2">
        <v>672</v>
      </c>
      <c r="D675" s="2">
        <v>0.71</v>
      </c>
      <c r="E675" s="3">
        <v>0.501</v>
      </c>
      <c r="F675" s="3">
        <v>0.63</v>
      </c>
      <c r="G675" s="3">
        <v>0.58299999999999996</v>
      </c>
      <c r="H675" s="3">
        <v>0.36199999999999999</v>
      </c>
      <c r="I675" s="3">
        <v>0.44</v>
      </c>
      <c r="J675" s="2">
        <v>9.5000000000000001E-2</v>
      </c>
      <c r="K675" s="2">
        <v>0.36899999999999999</v>
      </c>
      <c r="L675" s="2">
        <v>0.27400000000000002</v>
      </c>
      <c r="M675" s="2" t="s">
        <v>215</v>
      </c>
      <c r="N675" s="2"/>
      <c r="O675" s="2"/>
      <c r="P675" s="2" t="s">
        <v>3781</v>
      </c>
      <c r="Q675" s="2" t="s">
        <v>3780</v>
      </c>
      <c r="R675" s="2" t="s">
        <v>3782</v>
      </c>
      <c r="S675" s="2">
        <v>5650</v>
      </c>
      <c r="T675" s="2" t="s">
        <v>3783</v>
      </c>
    </row>
    <row r="676" spans="1:20" ht="14.25" hidden="1" customHeight="1">
      <c r="A676" s="6" t="s">
        <v>3784</v>
      </c>
      <c r="B676" s="2" t="s">
        <v>3785</v>
      </c>
      <c r="C676" s="2">
        <v>673</v>
      </c>
      <c r="D676" s="2">
        <v>0.71</v>
      </c>
      <c r="E676" s="3">
        <v>0.501</v>
      </c>
      <c r="F676" s="3">
        <v>0.63</v>
      </c>
      <c r="G676" s="3">
        <v>0.57099999999999995</v>
      </c>
      <c r="H676" s="3">
        <v>0.503</v>
      </c>
      <c r="I676" s="3">
        <v>0.27700000000000002</v>
      </c>
      <c r="J676" s="2">
        <v>5.7000000000000002E-2</v>
      </c>
      <c r="K676" s="4">
        <v>-4.4999999999999998E-2</v>
      </c>
      <c r="L676" s="4">
        <v>-0.10199999999999999</v>
      </c>
      <c r="M676" s="2" t="s">
        <v>215</v>
      </c>
      <c r="N676" s="2"/>
      <c r="O676" s="2"/>
      <c r="P676" s="2" t="s">
        <v>3786</v>
      </c>
      <c r="Q676" s="2" t="s">
        <v>3787</v>
      </c>
      <c r="R676" s="2" t="s">
        <v>2037</v>
      </c>
      <c r="S676" s="2">
        <v>348</v>
      </c>
      <c r="T676" s="2" t="s">
        <v>2038</v>
      </c>
    </row>
    <row r="677" spans="1:20" ht="14.25" hidden="1" customHeight="1">
      <c r="A677" s="6" t="s">
        <v>3788</v>
      </c>
      <c r="B677" s="2" t="s">
        <v>3789</v>
      </c>
      <c r="C677" s="2">
        <v>674</v>
      </c>
      <c r="D677" s="2">
        <v>0.71</v>
      </c>
      <c r="E677" s="3">
        <v>0.501</v>
      </c>
      <c r="F677" s="3">
        <v>0.63</v>
      </c>
      <c r="G677" s="3">
        <v>0.184</v>
      </c>
      <c r="H677" s="3">
        <v>0.33800000000000002</v>
      </c>
      <c r="I677" s="3">
        <v>0.93300000000000005</v>
      </c>
      <c r="J677" s="4">
        <v>-0.14499999999999999</v>
      </c>
      <c r="K677" s="4">
        <v>-0.158</v>
      </c>
      <c r="L677" s="4">
        <v>-1.4E-2</v>
      </c>
      <c r="M677" s="2" t="s">
        <v>215</v>
      </c>
      <c r="N677" s="2"/>
      <c r="O677" s="2"/>
      <c r="P677" s="2" t="s">
        <v>3790</v>
      </c>
      <c r="Q677" s="2" t="s">
        <v>3791</v>
      </c>
      <c r="R677" s="2" t="s">
        <v>3792</v>
      </c>
      <c r="S677" s="2">
        <v>6300</v>
      </c>
      <c r="T677" s="2" t="s">
        <v>3793</v>
      </c>
    </row>
    <row r="678" spans="1:20" ht="14.25" hidden="1" customHeight="1">
      <c r="A678" s="6" t="s">
        <v>3794</v>
      </c>
      <c r="B678" s="2" t="s">
        <v>3795</v>
      </c>
      <c r="C678" s="2">
        <v>675</v>
      </c>
      <c r="D678" s="2">
        <v>0.71</v>
      </c>
      <c r="E678" s="3">
        <v>0.501</v>
      </c>
      <c r="F678" s="3">
        <v>0.63</v>
      </c>
      <c r="G678" s="3">
        <v>0.28999999999999998</v>
      </c>
      <c r="H678" s="3">
        <v>0.89900000000000002</v>
      </c>
      <c r="I678" s="3">
        <v>0.40200000000000002</v>
      </c>
      <c r="J678" s="2">
        <v>3.5000000000000003E-2</v>
      </c>
      <c r="K678" s="2">
        <v>4.0000000000000001E-3</v>
      </c>
      <c r="L678" s="4">
        <v>-3.1E-2</v>
      </c>
      <c r="M678" s="2" t="s">
        <v>215</v>
      </c>
      <c r="N678" s="2"/>
      <c r="O678" s="2"/>
      <c r="P678" s="2" t="s">
        <v>3796</v>
      </c>
      <c r="Q678" s="2" t="s">
        <v>3797</v>
      </c>
      <c r="R678" s="2" t="s">
        <v>3798</v>
      </c>
      <c r="S678" s="2">
        <v>285704</v>
      </c>
      <c r="T678" s="2" t="s">
        <v>3797</v>
      </c>
    </row>
    <row r="679" spans="1:20" ht="14.25" hidden="1" customHeight="1">
      <c r="A679" s="6" t="s">
        <v>3799</v>
      </c>
      <c r="B679" s="2" t="s">
        <v>3800</v>
      </c>
      <c r="C679" s="2">
        <v>676</v>
      </c>
      <c r="D679" s="2">
        <v>0.71</v>
      </c>
      <c r="E679" s="3">
        <v>0.504</v>
      </c>
      <c r="F679" s="3">
        <v>0.63100000000000001</v>
      </c>
      <c r="G679" s="3">
        <v>0.43099999999999999</v>
      </c>
      <c r="H679" s="3">
        <v>0.32600000000000001</v>
      </c>
      <c r="I679" s="3">
        <v>0.55600000000000005</v>
      </c>
      <c r="J679" s="4">
        <v>-2.1000000000000001E-2</v>
      </c>
      <c r="K679" s="4">
        <v>-4.2000000000000003E-2</v>
      </c>
      <c r="L679" s="4">
        <v>-2.1000000000000001E-2</v>
      </c>
      <c r="M679" s="2" t="s">
        <v>215</v>
      </c>
      <c r="N679" s="2"/>
      <c r="O679" s="2"/>
      <c r="P679" s="2" t="s">
        <v>3801</v>
      </c>
      <c r="Q679" s="2" t="s">
        <v>3800</v>
      </c>
      <c r="R679" s="2" t="s">
        <v>3802</v>
      </c>
      <c r="S679" s="2">
        <v>5340</v>
      </c>
      <c r="T679" s="2" t="s">
        <v>3803</v>
      </c>
    </row>
    <row r="680" spans="1:20" ht="14.25" hidden="1" customHeight="1">
      <c r="A680" s="6" t="s">
        <v>3804</v>
      </c>
      <c r="B680" s="2" t="s">
        <v>3805</v>
      </c>
      <c r="C680" s="2">
        <v>677</v>
      </c>
      <c r="D680" s="2">
        <v>0.71</v>
      </c>
      <c r="E680" s="3">
        <v>0.504</v>
      </c>
      <c r="F680" s="3">
        <v>0.63100000000000001</v>
      </c>
      <c r="G680" s="3">
        <v>0.90100000000000002</v>
      </c>
      <c r="H680" s="3">
        <v>0.19600000000000001</v>
      </c>
      <c r="I680" s="3">
        <v>0.35299999999999998</v>
      </c>
      <c r="J680" s="2">
        <v>1.0999999999999999E-2</v>
      </c>
      <c r="K680" s="4">
        <v>-8.4000000000000005E-2</v>
      </c>
      <c r="L680" s="4">
        <v>-9.6000000000000002E-2</v>
      </c>
      <c r="M680" s="2" t="s">
        <v>215</v>
      </c>
      <c r="N680" s="2"/>
      <c r="O680" s="2"/>
      <c r="P680" s="2" t="s">
        <v>3806</v>
      </c>
      <c r="Q680" s="2" t="s">
        <v>3807</v>
      </c>
      <c r="R680" s="2" t="s">
        <v>3808</v>
      </c>
      <c r="S680" s="2">
        <v>3423</v>
      </c>
      <c r="T680" s="2" t="s">
        <v>3807</v>
      </c>
    </row>
    <row r="681" spans="1:20" ht="14.25" hidden="1" customHeight="1">
      <c r="A681" s="6" t="s">
        <v>3809</v>
      </c>
      <c r="B681" s="2" t="s">
        <v>3810</v>
      </c>
      <c r="C681" s="2">
        <v>678</v>
      </c>
      <c r="D681" s="2">
        <v>0.7</v>
      </c>
      <c r="E681" s="3">
        <v>0.505</v>
      </c>
      <c r="F681" s="3">
        <v>0.63100000000000001</v>
      </c>
      <c r="G681" s="3">
        <v>0.38100000000000001</v>
      </c>
      <c r="H681" s="3">
        <v>0.96799999999999997</v>
      </c>
      <c r="I681" s="3">
        <v>0.31</v>
      </c>
      <c r="J681" s="2">
        <v>0.09</v>
      </c>
      <c r="K681" s="4">
        <v>-4.0000000000000001E-3</v>
      </c>
      <c r="L681" s="4">
        <v>-9.4E-2</v>
      </c>
      <c r="M681" s="2" t="s">
        <v>215</v>
      </c>
      <c r="N681" s="2"/>
      <c r="O681" s="2"/>
      <c r="P681" s="2" t="s">
        <v>3811</v>
      </c>
      <c r="Q681" s="2" t="s">
        <v>3812</v>
      </c>
      <c r="R681" s="2" t="s">
        <v>3813</v>
      </c>
      <c r="S681" s="2">
        <v>866</v>
      </c>
      <c r="T681" s="2" t="s">
        <v>3814</v>
      </c>
    </row>
    <row r="682" spans="1:20" ht="14.25" hidden="1" customHeight="1">
      <c r="A682" s="6" t="s">
        <v>3815</v>
      </c>
      <c r="B682" s="2" t="s">
        <v>3816</v>
      </c>
      <c r="C682" s="2">
        <v>679</v>
      </c>
      <c r="D682" s="2">
        <v>0.7</v>
      </c>
      <c r="E682" s="3">
        <v>0.505</v>
      </c>
      <c r="F682" s="3">
        <v>0.63100000000000001</v>
      </c>
      <c r="G682" s="3">
        <v>0.23400000000000001</v>
      </c>
      <c r="H682" s="3">
        <v>0.67900000000000005</v>
      </c>
      <c r="I682" s="3">
        <v>0.48299999999999998</v>
      </c>
      <c r="J682" s="2">
        <v>4.2999999999999997E-2</v>
      </c>
      <c r="K682" s="2">
        <v>1.7999999999999999E-2</v>
      </c>
      <c r="L682" s="4">
        <v>-2.5000000000000001E-2</v>
      </c>
      <c r="M682" s="2" t="s">
        <v>215</v>
      </c>
      <c r="N682" s="2"/>
      <c r="O682" s="2"/>
      <c r="P682" s="2" t="s">
        <v>3817</v>
      </c>
      <c r="Q682" s="2" t="s">
        <v>3818</v>
      </c>
      <c r="R682" s="2" t="s">
        <v>3819</v>
      </c>
      <c r="S682" s="2">
        <v>84432</v>
      </c>
      <c r="T682" s="2" t="s">
        <v>3820</v>
      </c>
    </row>
    <row r="683" spans="1:20" ht="14.25" hidden="1" customHeight="1">
      <c r="A683" s="6" t="s">
        <v>3821</v>
      </c>
      <c r="B683" s="2" t="s">
        <v>3822</v>
      </c>
      <c r="C683" s="2">
        <v>680</v>
      </c>
      <c r="D683" s="2">
        <v>0.7</v>
      </c>
      <c r="E683" s="3">
        <v>0.505</v>
      </c>
      <c r="F683" s="3">
        <v>0.63100000000000001</v>
      </c>
      <c r="G683" s="3">
        <v>0.28000000000000003</v>
      </c>
      <c r="H683" s="3">
        <v>0.432</v>
      </c>
      <c r="I683" s="3">
        <v>0.624</v>
      </c>
      <c r="J683" s="2">
        <v>5.6000000000000001E-2</v>
      </c>
      <c r="K683" s="2">
        <v>2.9000000000000001E-2</v>
      </c>
      <c r="L683" s="4">
        <v>-2.7E-2</v>
      </c>
      <c r="M683" s="2" t="s">
        <v>215</v>
      </c>
      <c r="N683" s="2"/>
      <c r="O683" s="2"/>
      <c r="P683" s="2" t="s">
        <v>3823</v>
      </c>
      <c r="Q683" s="2" t="s">
        <v>3824</v>
      </c>
      <c r="R683" s="2" t="s">
        <v>3825</v>
      </c>
      <c r="S683" s="2">
        <v>5320</v>
      </c>
      <c r="T683" s="2" t="s">
        <v>3826</v>
      </c>
    </row>
    <row r="684" spans="1:20" ht="14.25" hidden="1" customHeight="1">
      <c r="A684" s="6" t="s">
        <v>3827</v>
      </c>
      <c r="B684" s="2" t="s">
        <v>3828</v>
      </c>
      <c r="C684" s="2">
        <v>681</v>
      </c>
      <c r="D684" s="2">
        <v>0.7</v>
      </c>
      <c r="E684" s="3">
        <v>0.50600000000000001</v>
      </c>
      <c r="F684" s="3">
        <v>0.63100000000000001</v>
      </c>
      <c r="G684" s="3">
        <v>0.35099999999999998</v>
      </c>
      <c r="H684" s="3">
        <v>0.33100000000000002</v>
      </c>
      <c r="I684" s="3">
        <v>0.89700000000000002</v>
      </c>
      <c r="J684" s="2">
        <v>8.3000000000000004E-2</v>
      </c>
      <c r="K684" s="2">
        <v>9.2999999999999999E-2</v>
      </c>
      <c r="L684" s="2">
        <v>0.01</v>
      </c>
      <c r="M684" s="2" t="s">
        <v>215</v>
      </c>
      <c r="N684" s="2"/>
      <c r="O684" s="2"/>
      <c r="P684" s="2" t="s">
        <v>3829</v>
      </c>
      <c r="Q684" s="4" t="s">
        <v>3830</v>
      </c>
      <c r="R684" s="2" t="s">
        <v>3831</v>
      </c>
      <c r="S684" s="2">
        <v>55540</v>
      </c>
      <c r="T684" s="2" t="s">
        <v>3832</v>
      </c>
    </row>
    <row r="685" spans="1:20" ht="14.25" hidden="1" customHeight="1">
      <c r="A685" s="6" t="s">
        <v>3833</v>
      </c>
      <c r="B685" s="2" t="s">
        <v>3834</v>
      </c>
      <c r="C685" s="2">
        <v>682</v>
      </c>
      <c r="D685" s="2">
        <v>0.7</v>
      </c>
      <c r="E685" s="3">
        <v>0.50700000000000001</v>
      </c>
      <c r="F685" s="3">
        <v>0.63100000000000001</v>
      </c>
      <c r="G685" s="3">
        <v>0.32400000000000001</v>
      </c>
      <c r="H685" s="3">
        <v>0.45900000000000002</v>
      </c>
      <c r="I685" s="3">
        <v>0.73499999999999999</v>
      </c>
      <c r="J685" s="2">
        <v>6.5000000000000002E-2</v>
      </c>
      <c r="K685" s="2">
        <v>5.0999999999999997E-2</v>
      </c>
      <c r="L685" s="4">
        <v>-1.4E-2</v>
      </c>
      <c r="M685" s="2" t="s">
        <v>215</v>
      </c>
      <c r="N685" s="2"/>
      <c r="O685" s="2"/>
      <c r="P685" s="2" t="s">
        <v>3835</v>
      </c>
      <c r="Q685" s="2" t="s">
        <v>3836</v>
      </c>
      <c r="R685" s="2" t="s">
        <v>3837</v>
      </c>
      <c r="S685" s="2">
        <v>4068</v>
      </c>
      <c r="T685" s="2" t="s">
        <v>3838</v>
      </c>
    </row>
    <row r="686" spans="1:20" ht="14.25" hidden="1" customHeight="1">
      <c r="A686" s="6" t="s">
        <v>3839</v>
      </c>
      <c r="B686" s="2" t="s">
        <v>3840</v>
      </c>
      <c r="C686" s="2">
        <v>683</v>
      </c>
      <c r="D686" s="2">
        <v>0.7</v>
      </c>
      <c r="E686" s="3">
        <v>0.50900000000000001</v>
      </c>
      <c r="F686" s="3">
        <v>0.63100000000000001</v>
      </c>
      <c r="G686" s="3">
        <v>0.26800000000000002</v>
      </c>
      <c r="H686" s="3">
        <v>0.47199999999999998</v>
      </c>
      <c r="I686" s="3">
        <v>0.71</v>
      </c>
      <c r="J686" s="2">
        <v>0.39600000000000002</v>
      </c>
      <c r="K686" s="2">
        <v>0.27400000000000002</v>
      </c>
      <c r="L686" s="4">
        <v>-0.123</v>
      </c>
      <c r="M686" s="2" t="s">
        <v>215</v>
      </c>
      <c r="N686" s="2"/>
      <c r="O686" s="2"/>
      <c r="P686" s="2" t="s">
        <v>3841</v>
      </c>
      <c r="Q686" s="2" t="s">
        <v>3842</v>
      </c>
      <c r="R686" s="2" t="s">
        <v>3843</v>
      </c>
      <c r="S686" s="2">
        <v>4067</v>
      </c>
      <c r="T686" s="2" t="s">
        <v>3844</v>
      </c>
    </row>
    <row r="687" spans="1:20" ht="14.25" hidden="1" customHeight="1">
      <c r="A687" s="6" t="s">
        <v>3845</v>
      </c>
      <c r="B687" s="2" t="s">
        <v>3846</v>
      </c>
      <c r="C687" s="2">
        <v>684</v>
      </c>
      <c r="D687" s="2">
        <v>0.69</v>
      </c>
      <c r="E687" s="3">
        <v>0.51</v>
      </c>
      <c r="F687" s="3">
        <v>0.63100000000000001</v>
      </c>
      <c r="G687" s="3">
        <v>0.32400000000000001</v>
      </c>
      <c r="H687" s="3">
        <v>0.315</v>
      </c>
      <c r="I687" s="3">
        <v>0.95199999999999996</v>
      </c>
      <c r="J687" s="4">
        <v>-6.2E-2</v>
      </c>
      <c r="K687" s="4">
        <v>-6.5000000000000002E-2</v>
      </c>
      <c r="L687" s="4">
        <v>-4.0000000000000001E-3</v>
      </c>
      <c r="M687" s="2" t="s">
        <v>215</v>
      </c>
      <c r="N687" s="2"/>
      <c r="O687" s="2"/>
      <c r="P687" s="2" t="s">
        <v>3847</v>
      </c>
      <c r="Q687" s="2" t="s">
        <v>3848</v>
      </c>
      <c r="R687" s="2" t="s">
        <v>3849</v>
      </c>
      <c r="S687" s="2">
        <v>7042</v>
      </c>
      <c r="T687" s="2" t="s">
        <v>3850</v>
      </c>
    </row>
    <row r="688" spans="1:20" ht="14.25" hidden="1" customHeight="1">
      <c r="A688" s="6" t="s">
        <v>3851</v>
      </c>
      <c r="B688" s="2" t="s">
        <v>3852</v>
      </c>
      <c r="C688" s="2">
        <v>685</v>
      </c>
      <c r="D688" s="2">
        <v>0.69</v>
      </c>
      <c r="E688" s="3">
        <v>0.51</v>
      </c>
      <c r="F688" s="3">
        <v>0.63100000000000001</v>
      </c>
      <c r="G688" s="3">
        <v>0.57399999999999995</v>
      </c>
      <c r="H688" s="3">
        <v>0.16400000000000001</v>
      </c>
      <c r="I688" s="3">
        <v>0.56999999999999995</v>
      </c>
      <c r="J688" s="2">
        <v>4.1000000000000002E-2</v>
      </c>
      <c r="K688" s="2">
        <v>8.4000000000000005E-2</v>
      </c>
      <c r="L688" s="2">
        <v>4.2999999999999997E-2</v>
      </c>
      <c r="M688" s="2" t="s">
        <v>215</v>
      </c>
      <c r="N688" s="2"/>
      <c r="O688" s="2"/>
      <c r="P688" s="2" t="s">
        <v>3853</v>
      </c>
      <c r="Q688" s="2" t="s">
        <v>3854</v>
      </c>
      <c r="R688" s="2" t="s">
        <v>3855</v>
      </c>
      <c r="S688" s="2">
        <v>765</v>
      </c>
      <c r="T688" s="2" t="s">
        <v>3856</v>
      </c>
    </row>
    <row r="689" spans="1:20" ht="14.25" hidden="1" customHeight="1">
      <c r="A689" s="6" t="s">
        <v>3857</v>
      </c>
      <c r="B689" s="2" t="s">
        <v>3858</v>
      </c>
      <c r="C689" s="2">
        <v>686</v>
      </c>
      <c r="D689" s="2">
        <v>0.69</v>
      </c>
      <c r="E689" s="3">
        <v>0.51100000000000001</v>
      </c>
      <c r="F689" s="3">
        <v>0.63100000000000001</v>
      </c>
      <c r="G689" s="3">
        <v>0.13600000000000001</v>
      </c>
      <c r="H689" s="3">
        <v>0.57999999999999996</v>
      </c>
      <c r="I689" s="3">
        <v>0.65500000000000003</v>
      </c>
      <c r="J689" s="2">
        <v>0.06</v>
      </c>
      <c r="K689" s="2">
        <v>3.5000000000000003E-2</v>
      </c>
      <c r="L689" s="4">
        <v>-2.5000000000000001E-2</v>
      </c>
      <c r="M689" s="2" t="s">
        <v>215</v>
      </c>
      <c r="N689" s="2"/>
      <c r="O689" s="2"/>
      <c r="P689" s="2" t="s">
        <v>3859</v>
      </c>
      <c r="Q689" s="2" t="s">
        <v>3860</v>
      </c>
      <c r="R689" s="2" t="s">
        <v>3861</v>
      </c>
      <c r="S689" s="2">
        <v>8074</v>
      </c>
      <c r="T689" s="2" t="s">
        <v>3860</v>
      </c>
    </row>
    <row r="690" spans="1:20" ht="14.25" hidden="1" customHeight="1">
      <c r="A690" s="6" t="s">
        <v>3862</v>
      </c>
      <c r="B690" s="2" t="s">
        <v>3863</v>
      </c>
      <c r="C690" s="2">
        <v>687</v>
      </c>
      <c r="D690" s="2">
        <v>0.69</v>
      </c>
      <c r="E690" s="3">
        <v>0.51300000000000001</v>
      </c>
      <c r="F690" s="3">
        <v>0.63200000000000001</v>
      </c>
      <c r="G690" s="3">
        <v>0.77400000000000002</v>
      </c>
      <c r="H690" s="3">
        <v>0.371</v>
      </c>
      <c r="I690" s="3">
        <v>0.313</v>
      </c>
      <c r="J690" s="4">
        <v>-6.5000000000000002E-2</v>
      </c>
      <c r="K690" s="2">
        <v>0.19</v>
      </c>
      <c r="L690" s="2">
        <v>0.255</v>
      </c>
      <c r="M690" s="2" t="s">
        <v>215</v>
      </c>
      <c r="N690" s="2"/>
      <c r="O690" s="2"/>
      <c r="P690" s="2" t="s">
        <v>3864</v>
      </c>
      <c r="Q690" s="2" t="s">
        <v>3863</v>
      </c>
      <c r="R690" s="2" t="s">
        <v>3865</v>
      </c>
      <c r="S690" s="2">
        <v>2719</v>
      </c>
      <c r="T690" s="2" t="s">
        <v>3866</v>
      </c>
    </row>
    <row r="691" spans="1:20" ht="14.25" hidden="1" customHeight="1">
      <c r="A691" s="6" t="s">
        <v>3867</v>
      </c>
      <c r="B691" s="2" t="s">
        <v>3868</v>
      </c>
      <c r="C691" s="2">
        <v>688</v>
      </c>
      <c r="D691" s="2">
        <v>0.69</v>
      </c>
      <c r="E691" s="3">
        <v>0.51300000000000001</v>
      </c>
      <c r="F691" s="3">
        <v>0.63200000000000001</v>
      </c>
      <c r="G691" s="3">
        <v>0.315</v>
      </c>
      <c r="H691" s="3">
        <v>0.59199999999999997</v>
      </c>
      <c r="I691" s="3">
        <v>0.51500000000000001</v>
      </c>
      <c r="J691" s="2">
        <v>0.26100000000000001</v>
      </c>
      <c r="K691" s="2">
        <v>9.8000000000000004E-2</v>
      </c>
      <c r="L691" s="4">
        <v>-0.16400000000000001</v>
      </c>
      <c r="M691" s="2" t="s">
        <v>215</v>
      </c>
      <c r="N691" s="2"/>
      <c r="O691" s="2"/>
      <c r="P691" s="2" t="s">
        <v>3869</v>
      </c>
      <c r="Q691" s="2" t="s">
        <v>3868</v>
      </c>
      <c r="R691" s="2" t="s">
        <v>3870</v>
      </c>
      <c r="S691" s="2">
        <v>1509</v>
      </c>
      <c r="T691" s="2" t="s">
        <v>3871</v>
      </c>
    </row>
    <row r="692" spans="1:20" ht="14.25" hidden="1" customHeight="1">
      <c r="A692" s="6" t="s">
        <v>3872</v>
      </c>
      <c r="B692" s="2" t="s">
        <v>3873</v>
      </c>
      <c r="C692" s="2">
        <v>689</v>
      </c>
      <c r="D692" s="2">
        <v>0.69</v>
      </c>
      <c r="E692" s="3">
        <v>0.51300000000000001</v>
      </c>
      <c r="F692" s="3">
        <v>0.63200000000000001</v>
      </c>
      <c r="G692" s="3">
        <v>0.38</v>
      </c>
      <c r="H692" s="3">
        <v>0.46100000000000002</v>
      </c>
      <c r="I692" s="3">
        <v>0.79100000000000004</v>
      </c>
      <c r="J692" s="2">
        <v>0.28899999999999998</v>
      </c>
      <c r="K692" s="2">
        <v>0.27300000000000002</v>
      </c>
      <c r="L692" s="4">
        <v>-1.4999999999999999E-2</v>
      </c>
      <c r="M692" s="2" t="s">
        <v>215</v>
      </c>
      <c r="N692" s="2"/>
      <c r="O692" s="2"/>
      <c r="P692" s="2" t="s">
        <v>3874</v>
      </c>
      <c r="Q692" s="2" t="s">
        <v>3873</v>
      </c>
      <c r="R692" s="2" t="s">
        <v>3802</v>
      </c>
      <c r="S692" s="2">
        <v>5340</v>
      </c>
      <c r="T692" s="2" t="s">
        <v>3803</v>
      </c>
    </row>
    <row r="693" spans="1:20" ht="14.25" hidden="1" customHeight="1">
      <c r="A693" s="6" t="s">
        <v>3875</v>
      </c>
      <c r="B693" s="2" t="s">
        <v>3876</v>
      </c>
      <c r="C693" s="2">
        <v>690</v>
      </c>
      <c r="D693" s="2">
        <v>0.68</v>
      </c>
      <c r="E693" s="3">
        <v>0.51500000000000001</v>
      </c>
      <c r="F693" s="3">
        <v>0.63200000000000001</v>
      </c>
      <c r="G693" s="3">
        <v>0.56699999999999995</v>
      </c>
      <c r="H693" s="3">
        <v>0.65300000000000002</v>
      </c>
      <c r="I693" s="3">
        <v>0.16500000000000001</v>
      </c>
      <c r="J693" s="2">
        <v>8.3000000000000004E-2</v>
      </c>
      <c r="K693" s="4">
        <v>-7.4999999999999997E-2</v>
      </c>
      <c r="L693" s="4">
        <v>-0.158</v>
      </c>
      <c r="M693" s="2" t="s">
        <v>215</v>
      </c>
      <c r="N693" s="2"/>
      <c r="O693" s="2"/>
      <c r="P693" s="2" t="s">
        <v>3877</v>
      </c>
      <c r="Q693" s="2" t="s">
        <v>3878</v>
      </c>
      <c r="R693" s="2" t="s">
        <v>3879</v>
      </c>
      <c r="S693" s="2">
        <v>51330</v>
      </c>
      <c r="T693" s="2" t="s">
        <v>3880</v>
      </c>
    </row>
    <row r="694" spans="1:20" ht="14.25" hidden="1" customHeight="1">
      <c r="A694" s="6" t="s">
        <v>3881</v>
      </c>
      <c r="B694" s="2" t="s">
        <v>3882</v>
      </c>
      <c r="C694" s="2">
        <v>691</v>
      </c>
      <c r="D694" s="2">
        <v>0.68</v>
      </c>
      <c r="E694" s="3">
        <v>0.51500000000000001</v>
      </c>
      <c r="F694" s="3">
        <v>0.63200000000000001</v>
      </c>
      <c r="G694" s="3">
        <v>0.39600000000000002</v>
      </c>
      <c r="H694" s="3">
        <v>0.41799999999999998</v>
      </c>
      <c r="I694" s="3">
        <v>0.85099999999999998</v>
      </c>
      <c r="J694" s="2">
        <v>0.57399999999999995</v>
      </c>
      <c r="K694" s="2">
        <v>0.622</v>
      </c>
      <c r="L694" s="2">
        <v>4.8000000000000001E-2</v>
      </c>
      <c r="M694" s="2" t="s">
        <v>215</v>
      </c>
      <c r="N694" s="2"/>
      <c r="O694" s="2"/>
      <c r="P694" s="2" t="s">
        <v>3883</v>
      </c>
      <c r="Q694" s="2" t="s">
        <v>3884</v>
      </c>
      <c r="R694" s="2" t="s">
        <v>3885</v>
      </c>
      <c r="S694" s="2">
        <v>735</v>
      </c>
      <c r="T694" s="2" t="s">
        <v>3884</v>
      </c>
    </row>
    <row r="695" spans="1:20" ht="14.25" hidden="1" customHeight="1">
      <c r="A695" s="6" t="s">
        <v>3886</v>
      </c>
      <c r="B695" s="2" t="s">
        <v>3887</v>
      </c>
      <c r="C695" s="2">
        <v>692</v>
      </c>
      <c r="D695" s="2">
        <v>0.68</v>
      </c>
      <c r="E695" s="3">
        <v>0.51500000000000001</v>
      </c>
      <c r="F695" s="3">
        <v>0.63200000000000001</v>
      </c>
      <c r="G695" s="3">
        <v>0.24199999999999999</v>
      </c>
      <c r="H695" s="3">
        <v>0.44500000000000001</v>
      </c>
      <c r="I695" s="3">
        <v>0.75</v>
      </c>
      <c r="J695" s="2">
        <v>0.28299999999999997</v>
      </c>
      <c r="K695" s="2">
        <v>0.19800000000000001</v>
      </c>
      <c r="L695" s="4">
        <v>-8.5000000000000006E-2</v>
      </c>
      <c r="M695" s="2" t="s">
        <v>215</v>
      </c>
      <c r="N695" s="2"/>
      <c r="O695" s="2"/>
      <c r="P695" s="2" t="s">
        <v>3888</v>
      </c>
      <c r="Q695" s="2" t="s">
        <v>3889</v>
      </c>
      <c r="R695" s="2" t="s">
        <v>3890</v>
      </c>
      <c r="S695" s="2" t="s">
        <v>3891</v>
      </c>
      <c r="T695" s="2" t="s">
        <v>3892</v>
      </c>
    </row>
    <row r="696" spans="1:20" ht="14.25" hidden="1" customHeight="1">
      <c r="A696" s="6" t="s">
        <v>3893</v>
      </c>
      <c r="B696" s="2" t="s">
        <v>3894</v>
      </c>
      <c r="C696" s="2">
        <v>693</v>
      </c>
      <c r="D696" s="2">
        <v>0.68</v>
      </c>
      <c r="E696" s="3">
        <v>0.51800000000000002</v>
      </c>
      <c r="F696" s="3">
        <v>0.63400000000000001</v>
      </c>
      <c r="G696" s="3">
        <v>0.33400000000000002</v>
      </c>
      <c r="H696" s="3">
        <v>0.32700000000000001</v>
      </c>
      <c r="I696" s="3">
        <v>0.60499999999999998</v>
      </c>
      <c r="J696" s="2">
        <v>0.08</v>
      </c>
      <c r="K696" s="2">
        <v>3.9E-2</v>
      </c>
      <c r="L696" s="4">
        <v>-4.1000000000000002E-2</v>
      </c>
      <c r="M696" s="2" t="s">
        <v>215</v>
      </c>
      <c r="N696" s="2"/>
      <c r="O696" s="2"/>
      <c r="P696" s="2" t="s">
        <v>3895</v>
      </c>
      <c r="Q696" s="2" t="s">
        <v>3896</v>
      </c>
      <c r="R696" s="2" t="s">
        <v>3897</v>
      </c>
      <c r="S696" s="2">
        <v>3815</v>
      </c>
      <c r="T696" s="2" t="s">
        <v>3898</v>
      </c>
    </row>
    <row r="697" spans="1:20" ht="14.25" hidden="1" customHeight="1">
      <c r="A697" s="6" t="s">
        <v>3899</v>
      </c>
      <c r="B697" s="2" t="s">
        <v>3900</v>
      </c>
      <c r="C697" s="2">
        <v>694</v>
      </c>
      <c r="D697" s="2">
        <v>0.68</v>
      </c>
      <c r="E697" s="3">
        <v>0.51800000000000002</v>
      </c>
      <c r="F697" s="3">
        <v>0.63400000000000001</v>
      </c>
      <c r="G697" s="3">
        <v>0.23400000000000001</v>
      </c>
      <c r="H697" s="3">
        <v>0.41399999999999998</v>
      </c>
      <c r="I697" s="3">
        <v>0.92700000000000005</v>
      </c>
      <c r="J697" s="4">
        <v>-9.9000000000000005E-2</v>
      </c>
      <c r="K697" s="4">
        <v>-9.0999999999999998E-2</v>
      </c>
      <c r="L697" s="2">
        <v>8.9999999999999993E-3</v>
      </c>
      <c r="M697" s="2" t="s">
        <v>215</v>
      </c>
      <c r="N697" s="2"/>
      <c r="O697" s="2"/>
      <c r="P697" s="2" t="s">
        <v>3901</v>
      </c>
      <c r="Q697" s="4" t="s">
        <v>3902</v>
      </c>
      <c r="R697" s="2" t="s">
        <v>3903</v>
      </c>
      <c r="S697" s="2">
        <v>3574</v>
      </c>
      <c r="T697" s="2" t="s">
        <v>3904</v>
      </c>
    </row>
    <row r="698" spans="1:20" ht="14.25" hidden="1" customHeight="1">
      <c r="A698" s="6" t="s">
        <v>3905</v>
      </c>
      <c r="B698" s="2" t="s">
        <v>3906</v>
      </c>
      <c r="C698" s="2">
        <v>695</v>
      </c>
      <c r="D698" s="2">
        <v>0.67</v>
      </c>
      <c r="E698" s="3">
        <v>0.51900000000000002</v>
      </c>
      <c r="F698" s="3">
        <v>0.63400000000000001</v>
      </c>
      <c r="G698" s="3">
        <v>0.95499999999999996</v>
      </c>
      <c r="H698" s="3">
        <v>0.41599999999999998</v>
      </c>
      <c r="I698" s="3">
        <v>0.28499999999999998</v>
      </c>
      <c r="J698" s="4">
        <v>-6.0000000000000001E-3</v>
      </c>
      <c r="K698" s="2">
        <v>0.11700000000000001</v>
      </c>
      <c r="L698" s="2">
        <v>0.122</v>
      </c>
      <c r="M698" s="2" t="s">
        <v>215</v>
      </c>
      <c r="N698" s="2"/>
      <c r="O698" s="2"/>
      <c r="P698" s="2" t="s">
        <v>3907</v>
      </c>
      <c r="Q698" s="4" t="s">
        <v>3908</v>
      </c>
      <c r="R698" s="2" t="s">
        <v>3909</v>
      </c>
      <c r="S698" s="2">
        <v>3558</v>
      </c>
      <c r="T698" s="2" t="s">
        <v>3910</v>
      </c>
    </row>
    <row r="699" spans="1:20" ht="14.25" hidden="1" customHeight="1">
      <c r="A699" s="6" t="s">
        <v>3911</v>
      </c>
      <c r="B699" s="2" t="s">
        <v>3912</v>
      </c>
      <c r="C699" s="2">
        <v>696</v>
      </c>
      <c r="D699" s="2">
        <v>0.67</v>
      </c>
      <c r="E699" s="3">
        <v>0.52</v>
      </c>
      <c r="F699" s="3">
        <v>0.63400000000000001</v>
      </c>
      <c r="G699" s="3">
        <v>0.28699999999999998</v>
      </c>
      <c r="H699" s="3">
        <v>0.48</v>
      </c>
      <c r="I699" s="3">
        <v>0.72199999999999998</v>
      </c>
      <c r="J699" s="2">
        <v>0.32800000000000001</v>
      </c>
      <c r="K699" s="2">
        <v>0.23499999999999999</v>
      </c>
      <c r="L699" s="4">
        <v>-9.4E-2</v>
      </c>
      <c r="M699" s="2" t="s">
        <v>215</v>
      </c>
      <c r="N699" s="2"/>
      <c r="O699" s="2"/>
      <c r="P699" s="2" t="s">
        <v>3913</v>
      </c>
      <c r="Q699" s="2" t="s">
        <v>3912</v>
      </c>
      <c r="R699" s="2" t="s">
        <v>3914</v>
      </c>
      <c r="S699" s="2">
        <v>4478</v>
      </c>
      <c r="T699" s="2" t="s">
        <v>3915</v>
      </c>
    </row>
    <row r="700" spans="1:20" ht="14.25" hidden="1" customHeight="1">
      <c r="A700" s="6" t="s">
        <v>3916</v>
      </c>
      <c r="B700" s="2" t="s">
        <v>3917</v>
      </c>
      <c r="C700" s="2">
        <v>697</v>
      </c>
      <c r="D700" s="2">
        <v>0.67</v>
      </c>
      <c r="E700" s="3">
        <v>0.52300000000000002</v>
      </c>
      <c r="F700" s="3">
        <v>0.63700000000000001</v>
      </c>
      <c r="G700" s="3">
        <v>0.82199999999999995</v>
      </c>
      <c r="H700" s="3">
        <v>0.192</v>
      </c>
      <c r="I700" s="3">
        <v>0.41699999999999998</v>
      </c>
      <c r="J700" s="4">
        <v>-1.4E-2</v>
      </c>
      <c r="K700" s="4">
        <v>-6.7000000000000004E-2</v>
      </c>
      <c r="L700" s="4">
        <v>-5.2999999999999999E-2</v>
      </c>
      <c r="M700" s="2" t="s">
        <v>215</v>
      </c>
      <c r="N700" s="2"/>
      <c r="O700" s="2"/>
      <c r="P700" s="2" t="s">
        <v>3918</v>
      </c>
      <c r="Q700" s="2" t="s">
        <v>3919</v>
      </c>
      <c r="R700" s="2" t="s">
        <v>3920</v>
      </c>
      <c r="S700" s="2">
        <v>5294</v>
      </c>
      <c r="T700" s="2" t="s">
        <v>3921</v>
      </c>
    </row>
    <row r="701" spans="1:20" ht="14.25" hidden="1" customHeight="1">
      <c r="A701" s="6" t="s">
        <v>3922</v>
      </c>
      <c r="B701" s="2" t="s">
        <v>3923</v>
      </c>
      <c r="C701" s="2">
        <v>698</v>
      </c>
      <c r="D701" s="2">
        <v>0.66</v>
      </c>
      <c r="E701" s="3">
        <v>0.52500000000000002</v>
      </c>
      <c r="F701" s="3">
        <v>0.63800000000000001</v>
      </c>
      <c r="G701" s="3">
        <v>0.65400000000000003</v>
      </c>
      <c r="H701" s="3">
        <v>0.53</v>
      </c>
      <c r="I701" s="3">
        <v>0.254</v>
      </c>
      <c r="J701" s="4">
        <v>-2.5000000000000001E-2</v>
      </c>
      <c r="K701" s="2">
        <v>3.5999999999999997E-2</v>
      </c>
      <c r="L701" s="2">
        <v>6.0999999999999999E-2</v>
      </c>
      <c r="M701" s="2" t="s">
        <v>215</v>
      </c>
      <c r="N701" s="2"/>
      <c r="O701" s="2"/>
      <c r="P701" s="2" t="s">
        <v>3924</v>
      </c>
      <c r="Q701" s="2" t="s">
        <v>3923</v>
      </c>
      <c r="R701" s="2" t="s">
        <v>3925</v>
      </c>
      <c r="S701" s="2">
        <v>7038</v>
      </c>
      <c r="T701" s="2" t="s">
        <v>3926</v>
      </c>
    </row>
    <row r="702" spans="1:20" ht="14.25" hidden="1" customHeight="1">
      <c r="A702" s="6" t="s">
        <v>3927</v>
      </c>
      <c r="B702" s="2" t="s">
        <v>3928</v>
      </c>
      <c r="C702" s="2">
        <v>699</v>
      </c>
      <c r="D702" s="2">
        <v>0.66</v>
      </c>
      <c r="E702" s="3">
        <v>0.52600000000000002</v>
      </c>
      <c r="F702" s="3">
        <v>0.63800000000000001</v>
      </c>
      <c r="G702" s="3">
        <v>0.307</v>
      </c>
      <c r="H702" s="3">
        <v>0.72199999999999998</v>
      </c>
      <c r="I702" s="3">
        <v>0.47499999999999998</v>
      </c>
      <c r="J702" s="4">
        <v>-0.21199999999999999</v>
      </c>
      <c r="K702" s="4">
        <v>-6.4000000000000001E-2</v>
      </c>
      <c r="L702" s="2">
        <v>0.14799999999999999</v>
      </c>
      <c r="M702" s="2" t="s">
        <v>215</v>
      </c>
      <c r="N702" s="2"/>
      <c r="O702" s="2"/>
      <c r="P702" s="2" t="s">
        <v>3929</v>
      </c>
      <c r="Q702" s="2" t="s">
        <v>3928</v>
      </c>
      <c r="R702" s="2" t="s">
        <v>3930</v>
      </c>
      <c r="S702" s="2">
        <v>2147</v>
      </c>
      <c r="T702" s="2" t="s">
        <v>3931</v>
      </c>
    </row>
    <row r="703" spans="1:20" ht="14.25" hidden="1" customHeight="1">
      <c r="A703" s="6" t="s">
        <v>3932</v>
      </c>
      <c r="B703" s="2" t="s">
        <v>3933</v>
      </c>
      <c r="C703" s="2">
        <v>700</v>
      </c>
      <c r="D703" s="2">
        <v>0.66</v>
      </c>
      <c r="E703" s="3">
        <v>0.52700000000000002</v>
      </c>
      <c r="F703" s="3">
        <v>0.63900000000000001</v>
      </c>
      <c r="G703" s="3">
        <v>0.73599999999999999</v>
      </c>
      <c r="H703" s="3">
        <v>0.20399999999999999</v>
      </c>
      <c r="I703" s="3">
        <v>0.33200000000000002</v>
      </c>
      <c r="J703" s="2">
        <v>5.7000000000000002E-2</v>
      </c>
      <c r="K703" s="4">
        <v>-0.107</v>
      </c>
      <c r="L703" s="4">
        <v>-0.16400000000000001</v>
      </c>
      <c r="M703" s="2" t="s">
        <v>215</v>
      </c>
      <c r="N703" s="2"/>
      <c r="O703" s="2"/>
      <c r="P703" s="2" t="s">
        <v>3934</v>
      </c>
      <c r="Q703" s="2" t="s">
        <v>3935</v>
      </c>
      <c r="R703" s="2" t="s">
        <v>3936</v>
      </c>
      <c r="S703" s="2">
        <v>5888</v>
      </c>
      <c r="T703" s="2" t="s">
        <v>3935</v>
      </c>
    </row>
    <row r="704" spans="1:20" ht="14.25" hidden="1" customHeight="1">
      <c r="A704" s="6" t="s">
        <v>3937</v>
      </c>
      <c r="B704" s="2" t="s">
        <v>3938</v>
      </c>
      <c r="C704" s="2">
        <v>701</v>
      </c>
      <c r="D704" s="2">
        <v>0.65</v>
      </c>
      <c r="E704" s="3">
        <v>0.52900000000000003</v>
      </c>
      <c r="F704" s="3">
        <v>0.64</v>
      </c>
      <c r="G704" s="3">
        <v>0.65100000000000002</v>
      </c>
      <c r="H704" s="3">
        <v>0.161</v>
      </c>
      <c r="I704" s="3">
        <v>0.33600000000000002</v>
      </c>
      <c r="J704" s="2">
        <v>6.2E-2</v>
      </c>
      <c r="K704" s="4">
        <v>-6.7000000000000004E-2</v>
      </c>
      <c r="L704" s="4">
        <v>-0.128</v>
      </c>
      <c r="M704" s="2" t="s">
        <v>215</v>
      </c>
      <c r="N704" s="2"/>
      <c r="O704" s="2"/>
      <c r="P704" s="2" t="s">
        <v>3939</v>
      </c>
      <c r="Q704" s="2" t="s">
        <v>3940</v>
      </c>
      <c r="R704" s="2" t="s">
        <v>3941</v>
      </c>
      <c r="S704" s="2">
        <v>4982</v>
      </c>
      <c r="T704" s="2" t="s">
        <v>3942</v>
      </c>
    </row>
    <row r="705" spans="1:20" ht="14.25" hidden="1" customHeight="1">
      <c r="A705" s="6" t="s">
        <v>3943</v>
      </c>
      <c r="B705" s="2" t="s">
        <v>3944</v>
      </c>
      <c r="C705" s="2">
        <v>702</v>
      </c>
      <c r="D705" s="2">
        <v>0.65</v>
      </c>
      <c r="E705" s="3">
        <v>0.53</v>
      </c>
      <c r="F705" s="3">
        <v>0.64</v>
      </c>
      <c r="G705" s="3">
        <v>0.59699999999999998</v>
      </c>
      <c r="H705" s="3">
        <v>0.439</v>
      </c>
      <c r="I705" s="3">
        <v>0.313</v>
      </c>
      <c r="J705" s="2">
        <v>5.0999999999999997E-2</v>
      </c>
      <c r="K705" s="4">
        <v>-0.04</v>
      </c>
      <c r="L705" s="4">
        <v>-9.0999999999999998E-2</v>
      </c>
      <c r="M705" s="2" t="s">
        <v>215</v>
      </c>
      <c r="N705" s="2"/>
      <c r="O705" s="2"/>
      <c r="P705" s="2" t="s">
        <v>3945</v>
      </c>
      <c r="Q705" s="2" t="s">
        <v>3946</v>
      </c>
      <c r="R705" s="2" t="s">
        <v>3947</v>
      </c>
      <c r="S705" s="2">
        <v>199</v>
      </c>
      <c r="T705" s="2" t="s">
        <v>3946</v>
      </c>
    </row>
    <row r="706" spans="1:20" ht="14.25" hidden="1" customHeight="1">
      <c r="A706" s="6" t="s">
        <v>3948</v>
      </c>
      <c r="B706" s="2" t="s">
        <v>3949</v>
      </c>
      <c r="C706" s="2">
        <v>703</v>
      </c>
      <c r="D706" s="2">
        <v>0.65</v>
      </c>
      <c r="E706" s="3">
        <v>0.53100000000000003</v>
      </c>
      <c r="F706" s="3">
        <v>0.64</v>
      </c>
      <c r="G706" s="3">
        <v>0.317</v>
      </c>
      <c r="H706" s="3">
        <v>0.35199999999999998</v>
      </c>
      <c r="I706" s="3">
        <v>0.81899999999999995</v>
      </c>
      <c r="J706" s="4">
        <v>-6.0999999999999999E-2</v>
      </c>
      <c r="K706" s="4">
        <v>-7.6999999999999999E-2</v>
      </c>
      <c r="L706" s="4">
        <v>-1.6E-2</v>
      </c>
      <c r="M706" s="2" t="s">
        <v>215</v>
      </c>
      <c r="N706" s="2"/>
      <c r="O706" s="2"/>
      <c r="P706" s="2" t="s">
        <v>3950</v>
      </c>
      <c r="Q706" s="2" t="s">
        <v>3951</v>
      </c>
      <c r="R706" s="2" t="s">
        <v>3952</v>
      </c>
      <c r="S706" s="2">
        <v>717</v>
      </c>
      <c r="T706" s="2" t="s">
        <v>3951</v>
      </c>
    </row>
    <row r="707" spans="1:20" ht="14.25" hidden="1" customHeight="1">
      <c r="A707" s="6" t="s">
        <v>3953</v>
      </c>
      <c r="B707" s="2" t="s">
        <v>3954</v>
      </c>
      <c r="C707" s="2">
        <v>704</v>
      </c>
      <c r="D707" s="2">
        <v>0.65</v>
      </c>
      <c r="E707" s="3">
        <v>0.53200000000000003</v>
      </c>
      <c r="F707" s="3">
        <v>0.64</v>
      </c>
      <c r="G707" s="3">
        <v>0.34200000000000003</v>
      </c>
      <c r="H707" s="3">
        <v>0.22</v>
      </c>
      <c r="I707" s="3">
        <v>0.89600000000000002</v>
      </c>
      <c r="J707" s="4">
        <v>-0.189</v>
      </c>
      <c r="K707" s="4">
        <v>-0.16300000000000001</v>
      </c>
      <c r="L707" s="2">
        <v>2.5999999999999999E-2</v>
      </c>
      <c r="M707" s="2" t="s">
        <v>215</v>
      </c>
      <c r="N707" s="2"/>
      <c r="O707" s="2"/>
      <c r="P707" s="2" t="s">
        <v>3955</v>
      </c>
      <c r="Q707" s="2" t="s">
        <v>3954</v>
      </c>
      <c r="R707" s="2" t="s">
        <v>3956</v>
      </c>
      <c r="S707" s="2">
        <v>1946</v>
      </c>
      <c r="T707" s="2" t="s">
        <v>3957</v>
      </c>
    </row>
    <row r="708" spans="1:20" ht="14.25" hidden="1" customHeight="1">
      <c r="A708" s="6" t="s">
        <v>3958</v>
      </c>
      <c r="B708" s="2" t="s">
        <v>3959</v>
      </c>
      <c r="C708" s="2">
        <v>705</v>
      </c>
      <c r="D708" s="2">
        <v>0.65</v>
      </c>
      <c r="E708" s="3">
        <v>0.53200000000000003</v>
      </c>
      <c r="F708" s="3">
        <v>0.64</v>
      </c>
      <c r="G708" s="3">
        <v>0.247</v>
      </c>
      <c r="H708" s="3">
        <v>0.52</v>
      </c>
      <c r="I708" s="3">
        <v>0.76500000000000001</v>
      </c>
      <c r="J708" s="4">
        <v>-0.218</v>
      </c>
      <c r="K708" s="4">
        <v>-0.16700000000000001</v>
      </c>
      <c r="L708" s="2">
        <v>5.0999999999999997E-2</v>
      </c>
      <c r="M708" s="2" t="s">
        <v>215</v>
      </c>
      <c r="N708" s="2"/>
      <c r="O708" s="2"/>
      <c r="P708" s="2" t="s">
        <v>3960</v>
      </c>
      <c r="Q708" s="2" t="s">
        <v>3959</v>
      </c>
      <c r="R708" s="2" t="s">
        <v>3961</v>
      </c>
      <c r="S708" s="2">
        <v>7086</v>
      </c>
      <c r="T708" s="2" t="s">
        <v>3962</v>
      </c>
    </row>
    <row r="709" spans="1:20" ht="14.25" hidden="1" customHeight="1">
      <c r="A709" s="6" t="s">
        <v>3963</v>
      </c>
      <c r="B709" s="2" t="s">
        <v>3964</v>
      </c>
      <c r="C709" s="2">
        <v>706</v>
      </c>
      <c r="D709" s="2">
        <v>0.65</v>
      </c>
      <c r="E709" s="3">
        <v>0.53200000000000003</v>
      </c>
      <c r="F709" s="3">
        <v>0.64</v>
      </c>
      <c r="G709" s="3">
        <v>0.57199999999999995</v>
      </c>
      <c r="H709" s="3">
        <v>0.221</v>
      </c>
      <c r="I709" s="3">
        <v>0.57499999999999996</v>
      </c>
      <c r="J709" s="2">
        <v>2.9000000000000001E-2</v>
      </c>
      <c r="K709" s="2">
        <v>6.2E-2</v>
      </c>
      <c r="L709" s="2">
        <v>3.3000000000000002E-2</v>
      </c>
      <c r="M709" s="2" t="s">
        <v>215</v>
      </c>
      <c r="N709" s="2"/>
      <c r="O709" s="2"/>
      <c r="P709" s="2" t="s">
        <v>3965</v>
      </c>
      <c r="Q709" s="4" t="s">
        <v>3966</v>
      </c>
      <c r="R709" s="2" t="s">
        <v>3967</v>
      </c>
      <c r="S709" s="2">
        <v>4318</v>
      </c>
      <c r="T709" s="2" t="s">
        <v>3968</v>
      </c>
    </row>
    <row r="710" spans="1:20" ht="14.25" hidden="1" customHeight="1">
      <c r="A710" s="6" t="s">
        <v>3969</v>
      </c>
      <c r="B710" s="2" t="s">
        <v>3970</v>
      </c>
      <c r="C710" s="2">
        <v>707</v>
      </c>
      <c r="D710" s="2">
        <v>0.64</v>
      </c>
      <c r="E710" s="3">
        <v>0.53500000000000003</v>
      </c>
      <c r="F710" s="3">
        <v>0.64100000000000001</v>
      </c>
      <c r="G710" s="3">
        <v>0.255</v>
      </c>
      <c r="H710" s="3">
        <v>0.34</v>
      </c>
      <c r="I710" s="3">
        <v>0.97399999999999998</v>
      </c>
      <c r="J710" s="4">
        <v>-0.28299999999999997</v>
      </c>
      <c r="K710" s="4">
        <v>-0.27300000000000002</v>
      </c>
      <c r="L710" s="2">
        <v>0.01</v>
      </c>
      <c r="M710" s="2" t="s">
        <v>215</v>
      </c>
      <c r="N710" s="2"/>
      <c r="O710" s="2"/>
      <c r="P710" s="2" t="s">
        <v>3971</v>
      </c>
      <c r="Q710" s="2" t="s">
        <v>3970</v>
      </c>
      <c r="R710" s="2" t="s">
        <v>3651</v>
      </c>
      <c r="S710" s="2" t="s">
        <v>3652</v>
      </c>
      <c r="T710" s="2" t="s">
        <v>3653</v>
      </c>
    </row>
    <row r="711" spans="1:20" ht="14.25" hidden="1" customHeight="1">
      <c r="A711" s="6" t="s">
        <v>3972</v>
      </c>
      <c r="B711" s="2" t="s">
        <v>3973</v>
      </c>
      <c r="C711" s="2">
        <v>708</v>
      </c>
      <c r="D711" s="2">
        <v>0.64</v>
      </c>
      <c r="E711" s="3">
        <v>0.53700000000000003</v>
      </c>
      <c r="F711" s="3">
        <v>0.64300000000000002</v>
      </c>
      <c r="G711" s="3">
        <v>0.497</v>
      </c>
      <c r="H711" s="3">
        <v>0.69899999999999995</v>
      </c>
      <c r="I711" s="3">
        <v>0.28199999999999997</v>
      </c>
      <c r="J711" s="2">
        <v>5.8000000000000003E-2</v>
      </c>
      <c r="K711" s="4">
        <v>-3.5000000000000003E-2</v>
      </c>
      <c r="L711" s="4">
        <v>-9.2999999999999999E-2</v>
      </c>
      <c r="M711" s="2" t="s">
        <v>215</v>
      </c>
      <c r="N711" s="2"/>
      <c r="O711" s="2"/>
      <c r="P711" s="2" t="s">
        <v>3974</v>
      </c>
      <c r="Q711" s="2" t="s">
        <v>3975</v>
      </c>
      <c r="R711" s="2" t="s">
        <v>3976</v>
      </c>
      <c r="S711" s="2">
        <v>5139</v>
      </c>
      <c r="T711" s="2" t="s">
        <v>3975</v>
      </c>
    </row>
    <row r="712" spans="1:20" ht="14.25" hidden="1" customHeight="1">
      <c r="A712" s="6" t="s">
        <v>3977</v>
      </c>
      <c r="B712" s="2" t="s">
        <v>3978</v>
      </c>
      <c r="C712" s="2">
        <v>709</v>
      </c>
      <c r="D712" s="2">
        <v>0.63</v>
      </c>
      <c r="E712" s="3">
        <v>0.54</v>
      </c>
      <c r="F712" s="3">
        <v>0.64500000000000002</v>
      </c>
      <c r="G712" s="3">
        <v>0.53400000000000003</v>
      </c>
      <c r="H712" s="3">
        <v>0.35</v>
      </c>
      <c r="I712" s="3">
        <v>0.52300000000000002</v>
      </c>
      <c r="J712" s="4">
        <v>-6.3E-2</v>
      </c>
      <c r="K712" s="4">
        <v>-0.13300000000000001</v>
      </c>
      <c r="L712" s="4">
        <v>-7.0000000000000007E-2</v>
      </c>
      <c r="M712" s="2" t="s">
        <v>215</v>
      </c>
      <c r="N712" s="2"/>
      <c r="O712" s="2"/>
      <c r="P712" s="2" t="s">
        <v>3979</v>
      </c>
      <c r="Q712" s="2" t="s">
        <v>3978</v>
      </c>
      <c r="R712" s="2" t="s">
        <v>3980</v>
      </c>
      <c r="S712" s="2">
        <v>5653</v>
      </c>
      <c r="T712" s="2" t="s">
        <v>3981</v>
      </c>
    </row>
    <row r="713" spans="1:20" ht="14.25" hidden="1" customHeight="1">
      <c r="A713" s="6" t="s">
        <v>3982</v>
      </c>
      <c r="B713" s="2" t="s">
        <v>3983</v>
      </c>
      <c r="C713" s="2">
        <v>710</v>
      </c>
      <c r="D713" s="2">
        <v>0.63</v>
      </c>
      <c r="E713" s="3">
        <v>0.54100000000000004</v>
      </c>
      <c r="F713" s="3">
        <v>0.64500000000000002</v>
      </c>
      <c r="G713" s="3">
        <v>0.64</v>
      </c>
      <c r="H713" s="3">
        <v>0.22800000000000001</v>
      </c>
      <c r="I713" s="3">
        <v>0.53300000000000003</v>
      </c>
      <c r="J713" s="2">
        <v>3.5999999999999997E-2</v>
      </c>
      <c r="K713" s="2">
        <v>9.0999999999999998E-2</v>
      </c>
      <c r="L713" s="2">
        <v>5.5E-2</v>
      </c>
      <c r="M713" s="2" t="s">
        <v>215</v>
      </c>
      <c r="N713" s="2"/>
      <c r="O713" s="2"/>
      <c r="P713" s="2" t="s">
        <v>3984</v>
      </c>
      <c r="Q713" s="2" t="s">
        <v>3985</v>
      </c>
      <c r="R713" s="2" t="s">
        <v>3986</v>
      </c>
      <c r="S713" s="2">
        <v>7169</v>
      </c>
      <c r="T713" s="2" t="s">
        <v>3987</v>
      </c>
    </row>
    <row r="714" spans="1:20" ht="14.25" hidden="1" customHeight="1">
      <c r="A714" s="6" t="s">
        <v>3988</v>
      </c>
      <c r="B714" s="2" t="s">
        <v>3989</v>
      </c>
      <c r="C714" s="2">
        <v>711</v>
      </c>
      <c r="D714" s="2">
        <v>0.63</v>
      </c>
      <c r="E714" s="3">
        <v>0.54100000000000004</v>
      </c>
      <c r="F714" s="3">
        <v>0.64500000000000002</v>
      </c>
      <c r="G714" s="3">
        <v>0.26500000000000001</v>
      </c>
      <c r="H714" s="3">
        <v>0.80400000000000005</v>
      </c>
      <c r="I714" s="3">
        <v>0.46100000000000002</v>
      </c>
      <c r="J714" s="4">
        <v>-5.6000000000000001E-2</v>
      </c>
      <c r="K714" s="4">
        <v>-1.4E-2</v>
      </c>
      <c r="L714" s="2">
        <v>4.1000000000000002E-2</v>
      </c>
      <c r="M714" s="2" t="s">
        <v>215</v>
      </c>
      <c r="N714" s="2"/>
      <c r="O714" s="2"/>
      <c r="P714" s="2" t="s">
        <v>3990</v>
      </c>
      <c r="Q714" s="2" t="s">
        <v>3991</v>
      </c>
      <c r="R714" s="2" t="s">
        <v>3992</v>
      </c>
      <c r="S714" s="2">
        <v>50489</v>
      </c>
      <c r="T714" s="2" t="s">
        <v>3993</v>
      </c>
    </row>
    <row r="715" spans="1:20" ht="14.25" hidden="1" customHeight="1">
      <c r="A715" s="6" t="s">
        <v>3994</v>
      </c>
      <c r="B715" s="2" t="s">
        <v>3995</v>
      </c>
      <c r="C715" s="2">
        <v>712</v>
      </c>
      <c r="D715" s="2">
        <v>0.63</v>
      </c>
      <c r="E715" s="3">
        <v>0.54200000000000004</v>
      </c>
      <c r="F715" s="3">
        <v>0.64500000000000002</v>
      </c>
      <c r="G715" s="3">
        <v>0.316</v>
      </c>
      <c r="H715" s="3">
        <v>0.64500000000000002</v>
      </c>
      <c r="I715" s="3">
        <v>0.38200000000000001</v>
      </c>
      <c r="J715" s="2">
        <v>7.4999999999999997E-2</v>
      </c>
      <c r="K715" s="2">
        <v>4.2000000000000003E-2</v>
      </c>
      <c r="L715" s="4">
        <v>-3.3000000000000002E-2</v>
      </c>
      <c r="M715" s="2" t="s">
        <v>215</v>
      </c>
      <c r="N715" s="2"/>
      <c r="O715" s="2"/>
      <c r="P715" s="2" t="s">
        <v>3996</v>
      </c>
      <c r="Q715" s="4" t="s">
        <v>3997</v>
      </c>
      <c r="R715" s="2" t="s">
        <v>3998</v>
      </c>
      <c r="S715" s="2">
        <v>9965</v>
      </c>
      <c r="T715" s="2" t="s">
        <v>3999</v>
      </c>
    </row>
    <row r="716" spans="1:20" ht="14.25" hidden="1" customHeight="1">
      <c r="A716" s="6" t="s">
        <v>4000</v>
      </c>
      <c r="B716" s="2" t="s">
        <v>4001</v>
      </c>
      <c r="C716" s="2">
        <v>713</v>
      </c>
      <c r="D716" s="2">
        <v>0.63</v>
      </c>
      <c r="E716" s="3">
        <v>0.54200000000000004</v>
      </c>
      <c r="F716" s="3">
        <v>0.64500000000000002</v>
      </c>
      <c r="G716" s="3">
        <v>0.28999999999999998</v>
      </c>
      <c r="H716" s="3">
        <v>0.71</v>
      </c>
      <c r="I716" s="3">
        <v>0.49099999999999999</v>
      </c>
      <c r="J716" s="2">
        <v>0.23499999999999999</v>
      </c>
      <c r="K716" s="2">
        <v>8.6999999999999994E-2</v>
      </c>
      <c r="L716" s="4">
        <v>-0.14799999999999999</v>
      </c>
      <c r="M716" s="2" t="s">
        <v>215</v>
      </c>
      <c r="N716" s="2"/>
      <c r="O716" s="2"/>
      <c r="P716" s="2" t="s">
        <v>4002</v>
      </c>
      <c r="Q716" s="4" t="s">
        <v>4003</v>
      </c>
      <c r="R716" s="2" t="s">
        <v>4004</v>
      </c>
      <c r="S716" s="2">
        <v>149233</v>
      </c>
      <c r="T716" s="2" t="s">
        <v>4005</v>
      </c>
    </row>
    <row r="717" spans="1:20" ht="14.25" hidden="1" customHeight="1">
      <c r="A717" s="6" t="s">
        <v>4006</v>
      </c>
      <c r="B717" s="2" t="s">
        <v>4007</v>
      </c>
      <c r="C717" s="2">
        <v>714</v>
      </c>
      <c r="D717" s="2">
        <v>0.63</v>
      </c>
      <c r="E717" s="3">
        <v>0.54400000000000004</v>
      </c>
      <c r="F717" s="3">
        <v>0.64600000000000002</v>
      </c>
      <c r="G717" s="3">
        <v>0.89900000000000002</v>
      </c>
      <c r="H717" s="3">
        <v>0.35299999999999998</v>
      </c>
      <c r="I717" s="3">
        <v>0.38300000000000001</v>
      </c>
      <c r="J717" s="4">
        <v>-5.0000000000000001E-3</v>
      </c>
      <c r="K717" s="4">
        <v>-4.4999999999999998E-2</v>
      </c>
      <c r="L717" s="4">
        <v>-0.04</v>
      </c>
      <c r="M717" s="2" t="s">
        <v>215</v>
      </c>
      <c r="N717" s="2"/>
      <c r="O717" s="2"/>
      <c r="P717" s="2" t="s">
        <v>4008</v>
      </c>
      <c r="Q717" s="4" t="s">
        <v>4009</v>
      </c>
      <c r="R717" s="2" t="s">
        <v>4010</v>
      </c>
      <c r="S717" s="2">
        <v>4879</v>
      </c>
      <c r="T717" s="2" t="s">
        <v>4011</v>
      </c>
    </row>
    <row r="718" spans="1:20" ht="14.25" hidden="1" customHeight="1">
      <c r="A718" s="6" t="s">
        <v>4012</v>
      </c>
      <c r="B718" s="2" t="s">
        <v>4013</v>
      </c>
      <c r="C718" s="2">
        <v>715</v>
      </c>
      <c r="D718" s="2">
        <v>0.62</v>
      </c>
      <c r="E718" s="3">
        <v>0.54500000000000004</v>
      </c>
      <c r="F718" s="3">
        <v>0.64600000000000002</v>
      </c>
      <c r="G718" s="3">
        <v>0.19400000000000001</v>
      </c>
      <c r="H718" s="3">
        <v>0.58099999999999996</v>
      </c>
      <c r="I718" s="3">
        <v>0.66200000000000003</v>
      </c>
      <c r="J718" s="2">
        <v>5.2999999999999999E-2</v>
      </c>
      <c r="K718" s="2">
        <v>2.9000000000000001E-2</v>
      </c>
      <c r="L718" s="4">
        <v>-2.4E-2</v>
      </c>
      <c r="M718" s="2" t="s">
        <v>215</v>
      </c>
      <c r="N718" s="2"/>
      <c r="O718" s="2"/>
      <c r="P718" s="2" t="s">
        <v>4014</v>
      </c>
      <c r="Q718" s="2" t="s">
        <v>4015</v>
      </c>
      <c r="R718" s="2" t="s">
        <v>4016</v>
      </c>
      <c r="S718" s="2">
        <v>5617</v>
      </c>
      <c r="T718" s="2" t="s">
        <v>4015</v>
      </c>
    </row>
    <row r="719" spans="1:20" ht="14.25" hidden="1" customHeight="1">
      <c r="A719" s="6" t="s">
        <v>4017</v>
      </c>
      <c r="B719" s="2" t="s">
        <v>4018</v>
      </c>
      <c r="C719" s="2">
        <v>716</v>
      </c>
      <c r="D719" s="2">
        <v>0.62</v>
      </c>
      <c r="E719" s="3">
        <v>0.54500000000000004</v>
      </c>
      <c r="F719" s="3">
        <v>0.64600000000000002</v>
      </c>
      <c r="G719" s="3">
        <v>0.80100000000000005</v>
      </c>
      <c r="H719" s="3">
        <v>0.47</v>
      </c>
      <c r="I719" s="3">
        <v>0.27700000000000002</v>
      </c>
      <c r="J719" s="4">
        <v>-2.4E-2</v>
      </c>
      <c r="K719" s="2">
        <v>0.08</v>
      </c>
      <c r="L719" s="2">
        <v>0.10299999999999999</v>
      </c>
      <c r="M719" s="2" t="s">
        <v>215</v>
      </c>
      <c r="N719" s="2"/>
      <c r="O719" s="2"/>
      <c r="P719" s="2" t="s">
        <v>4019</v>
      </c>
      <c r="Q719" s="2" t="s">
        <v>4020</v>
      </c>
      <c r="R719" s="2" t="s">
        <v>4021</v>
      </c>
      <c r="S719" s="2">
        <v>148738</v>
      </c>
      <c r="T719" s="2" t="s">
        <v>4022</v>
      </c>
    </row>
    <row r="720" spans="1:20" ht="14.25" hidden="1" customHeight="1">
      <c r="A720" s="6" t="s">
        <v>4023</v>
      </c>
      <c r="B720" s="2" t="s">
        <v>4024</v>
      </c>
      <c r="C720" s="2">
        <v>717</v>
      </c>
      <c r="D720" s="2">
        <v>0.62</v>
      </c>
      <c r="E720" s="3">
        <v>0.54900000000000004</v>
      </c>
      <c r="F720" s="3">
        <v>0.64900000000000002</v>
      </c>
      <c r="G720" s="3">
        <v>0.55600000000000005</v>
      </c>
      <c r="H720" s="3">
        <v>0.60399999999999998</v>
      </c>
      <c r="I720" s="3">
        <v>0.30599999999999999</v>
      </c>
      <c r="J720" s="2">
        <v>9.6000000000000002E-2</v>
      </c>
      <c r="K720" s="4">
        <v>-0.14000000000000001</v>
      </c>
      <c r="L720" s="4">
        <v>-0.23599999999999999</v>
      </c>
      <c r="M720" s="2" t="s">
        <v>215</v>
      </c>
      <c r="N720" s="2"/>
      <c r="O720" s="2"/>
      <c r="P720" s="2" t="s">
        <v>4025</v>
      </c>
      <c r="Q720" s="2" t="s">
        <v>4026</v>
      </c>
      <c r="R720" s="2" t="s">
        <v>4027</v>
      </c>
      <c r="S720" s="2">
        <v>7298</v>
      </c>
      <c r="T720" s="2" t="s">
        <v>4028</v>
      </c>
    </row>
    <row r="721" spans="1:20" ht="14.25" hidden="1" customHeight="1">
      <c r="A721" s="6" t="s">
        <v>4029</v>
      </c>
      <c r="B721" s="2" t="s">
        <v>4030</v>
      </c>
      <c r="C721" s="2">
        <v>718</v>
      </c>
      <c r="D721" s="2">
        <v>0.61</v>
      </c>
      <c r="E721" s="3">
        <v>0.55000000000000004</v>
      </c>
      <c r="F721" s="3">
        <v>0.65</v>
      </c>
      <c r="G721" s="3">
        <v>0.55800000000000005</v>
      </c>
      <c r="H721" s="3">
        <v>0.28299999999999997</v>
      </c>
      <c r="I721" s="3">
        <v>0.58199999999999996</v>
      </c>
      <c r="J721" s="2">
        <v>2.1000000000000001E-2</v>
      </c>
      <c r="K721" s="2">
        <v>3.7999999999999999E-2</v>
      </c>
      <c r="L721" s="2">
        <v>1.7000000000000001E-2</v>
      </c>
      <c r="M721" s="2" t="s">
        <v>215</v>
      </c>
      <c r="N721" s="2"/>
      <c r="O721" s="2"/>
      <c r="P721" s="2" t="s">
        <v>4031</v>
      </c>
      <c r="Q721" s="2" t="s">
        <v>4032</v>
      </c>
      <c r="R721" s="2" t="s">
        <v>4033</v>
      </c>
      <c r="S721" s="2">
        <v>56034</v>
      </c>
      <c r="T721" s="2" t="s">
        <v>4034</v>
      </c>
    </row>
    <row r="722" spans="1:20" ht="14.25" hidden="1" customHeight="1">
      <c r="A722" s="6" t="s">
        <v>4035</v>
      </c>
      <c r="B722" s="2" t="s">
        <v>4036</v>
      </c>
      <c r="C722" s="2">
        <v>719</v>
      </c>
      <c r="D722" s="2">
        <v>0.61</v>
      </c>
      <c r="E722" s="3">
        <v>0.55200000000000005</v>
      </c>
      <c r="F722" s="3">
        <v>0.65</v>
      </c>
      <c r="G722" s="3">
        <v>0.82399999999999995</v>
      </c>
      <c r="H722" s="3">
        <v>0.46899999999999997</v>
      </c>
      <c r="I722" s="3">
        <v>0.32500000000000001</v>
      </c>
      <c r="J722" s="2">
        <v>1.2E-2</v>
      </c>
      <c r="K722" s="4">
        <v>-5.6000000000000001E-2</v>
      </c>
      <c r="L722" s="4">
        <v>-6.8000000000000005E-2</v>
      </c>
      <c r="M722" s="2" t="s">
        <v>215</v>
      </c>
      <c r="N722" s="2"/>
      <c r="O722" s="2"/>
      <c r="P722" s="2" t="s">
        <v>4037</v>
      </c>
      <c r="Q722" s="2" t="s">
        <v>4038</v>
      </c>
      <c r="R722" s="2" t="s">
        <v>4039</v>
      </c>
      <c r="S722" s="2">
        <v>7083</v>
      </c>
      <c r="T722" s="2" t="s">
        <v>4040</v>
      </c>
    </row>
    <row r="723" spans="1:20" ht="14.25" hidden="1" customHeight="1">
      <c r="A723" s="6" t="s">
        <v>4041</v>
      </c>
      <c r="B723" s="2" t="s">
        <v>4042</v>
      </c>
      <c r="C723" s="2">
        <v>720</v>
      </c>
      <c r="D723" s="2">
        <v>0.61</v>
      </c>
      <c r="E723" s="3">
        <v>0.55200000000000005</v>
      </c>
      <c r="F723" s="3">
        <v>0.65</v>
      </c>
      <c r="G723" s="3">
        <v>0.31900000000000001</v>
      </c>
      <c r="H723" s="3">
        <v>0.70899999999999996</v>
      </c>
      <c r="I723" s="3">
        <v>0.51500000000000001</v>
      </c>
      <c r="J723" s="2">
        <v>3.2000000000000001E-2</v>
      </c>
      <c r="K723" s="2">
        <v>0.01</v>
      </c>
      <c r="L723" s="4">
        <v>-2.1999999999999999E-2</v>
      </c>
      <c r="M723" s="2" t="s">
        <v>215</v>
      </c>
      <c r="N723" s="2"/>
      <c r="O723" s="2"/>
      <c r="P723" s="2" t="s">
        <v>4043</v>
      </c>
      <c r="Q723" s="2" t="s">
        <v>4044</v>
      </c>
      <c r="R723" s="2" t="s">
        <v>4045</v>
      </c>
      <c r="S723" s="2">
        <v>5618</v>
      </c>
      <c r="T723" s="2" t="s">
        <v>4046</v>
      </c>
    </row>
    <row r="724" spans="1:20" ht="14.25" hidden="1" customHeight="1">
      <c r="A724" s="6" t="s">
        <v>4047</v>
      </c>
      <c r="B724" s="2" t="s">
        <v>4048</v>
      </c>
      <c r="C724" s="2">
        <v>721</v>
      </c>
      <c r="D724" s="2">
        <v>0.61</v>
      </c>
      <c r="E724" s="3">
        <v>0.55300000000000005</v>
      </c>
      <c r="F724" s="3">
        <v>0.65</v>
      </c>
      <c r="G724" s="3">
        <v>0.57399999999999995</v>
      </c>
      <c r="H724" s="3">
        <v>0.311</v>
      </c>
      <c r="I724" s="3">
        <v>0.54600000000000004</v>
      </c>
      <c r="J724" s="4">
        <v>-3.2000000000000001E-2</v>
      </c>
      <c r="K724" s="4">
        <v>-6.4000000000000001E-2</v>
      </c>
      <c r="L724" s="4">
        <v>-3.2000000000000001E-2</v>
      </c>
      <c r="M724" s="2" t="s">
        <v>215</v>
      </c>
      <c r="N724" s="2"/>
      <c r="O724" s="2"/>
      <c r="P724" s="2" t="s">
        <v>4049</v>
      </c>
      <c r="Q724" s="2" t="s">
        <v>4050</v>
      </c>
      <c r="R724" s="2" t="s">
        <v>4051</v>
      </c>
      <c r="S724" s="2">
        <v>50937</v>
      </c>
      <c r="T724" s="2" t="s">
        <v>4050</v>
      </c>
    </row>
    <row r="725" spans="1:20" ht="14.25" hidden="1" customHeight="1">
      <c r="A725" s="6" t="s">
        <v>4052</v>
      </c>
      <c r="B725" s="2" t="s">
        <v>4053</v>
      </c>
      <c r="C725" s="2">
        <v>722</v>
      </c>
      <c r="D725" s="2">
        <v>0.6</v>
      </c>
      <c r="E725" s="3">
        <v>0.55600000000000005</v>
      </c>
      <c r="F725" s="3">
        <v>0.65200000000000002</v>
      </c>
      <c r="G725" s="3">
        <v>0.875</v>
      </c>
      <c r="H725" s="3">
        <v>0.44500000000000001</v>
      </c>
      <c r="I725" s="3">
        <v>0.40300000000000002</v>
      </c>
      <c r="J725" s="4">
        <v>-1.2999999999999999E-2</v>
      </c>
      <c r="K725" s="4">
        <v>-0.153</v>
      </c>
      <c r="L725" s="4">
        <v>-0.14000000000000001</v>
      </c>
      <c r="M725" s="2" t="s">
        <v>215</v>
      </c>
      <c r="N725" s="2"/>
      <c r="O725" s="2"/>
      <c r="P725" s="2" t="s">
        <v>4054</v>
      </c>
      <c r="Q725" s="2" t="s">
        <v>4053</v>
      </c>
      <c r="R725" s="2" t="s">
        <v>4055</v>
      </c>
      <c r="S725" s="2">
        <v>1474</v>
      </c>
      <c r="T725" s="2" t="s">
        <v>4056</v>
      </c>
    </row>
    <row r="726" spans="1:20" ht="14.25" hidden="1" customHeight="1">
      <c r="A726" s="6" t="s">
        <v>4057</v>
      </c>
      <c r="B726" s="2" t="s">
        <v>4058</v>
      </c>
      <c r="C726" s="2">
        <v>723</v>
      </c>
      <c r="D726" s="2">
        <v>0.6</v>
      </c>
      <c r="E726" s="3">
        <v>0.55700000000000005</v>
      </c>
      <c r="F726" s="3">
        <v>0.65200000000000002</v>
      </c>
      <c r="G726" s="3">
        <v>0.28899999999999998</v>
      </c>
      <c r="H726" s="3">
        <v>0.64900000000000002</v>
      </c>
      <c r="I726" s="3">
        <v>0.55100000000000005</v>
      </c>
      <c r="J726" s="2">
        <v>0.28699999999999998</v>
      </c>
      <c r="K726" s="2">
        <v>0.14099999999999999</v>
      </c>
      <c r="L726" s="4">
        <v>-0.14599999999999999</v>
      </c>
      <c r="M726" s="2" t="s">
        <v>215</v>
      </c>
      <c r="N726" s="2"/>
      <c r="O726" s="2"/>
      <c r="P726" s="2" t="s">
        <v>4059</v>
      </c>
      <c r="Q726" s="2" t="s">
        <v>4060</v>
      </c>
      <c r="R726" s="2" t="s">
        <v>4061</v>
      </c>
      <c r="S726" s="2">
        <v>23173</v>
      </c>
      <c r="T726" s="2" t="s">
        <v>4060</v>
      </c>
    </row>
    <row r="727" spans="1:20" ht="14.25" hidden="1" customHeight="1">
      <c r="A727" s="6" t="s">
        <v>4062</v>
      </c>
      <c r="B727" s="2" t="s">
        <v>4063</v>
      </c>
      <c r="C727" s="2">
        <v>724</v>
      </c>
      <c r="D727" s="2">
        <v>0.6</v>
      </c>
      <c r="E727" s="3">
        <v>0.55700000000000005</v>
      </c>
      <c r="F727" s="3">
        <v>0.65200000000000002</v>
      </c>
      <c r="G727" s="3">
        <v>0.501</v>
      </c>
      <c r="H727" s="3">
        <v>0.254</v>
      </c>
      <c r="I727" s="3">
        <v>0.67400000000000004</v>
      </c>
      <c r="J727" s="4">
        <v>-0.154</v>
      </c>
      <c r="K727" s="4">
        <v>-0.255</v>
      </c>
      <c r="L727" s="4">
        <v>-0.10199999999999999</v>
      </c>
      <c r="M727" s="2" t="s">
        <v>215</v>
      </c>
      <c r="N727" s="2"/>
      <c r="O727" s="2"/>
      <c r="P727" s="2" t="s">
        <v>4064</v>
      </c>
      <c r="Q727" s="2" t="s">
        <v>4065</v>
      </c>
      <c r="R727" s="2" t="s">
        <v>4066</v>
      </c>
      <c r="S727" s="2" t="s">
        <v>4067</v>
      </c>
      <c r="T727" s="2" t="s">
        <v>4068</v>
      </c>
    </row>
    <row r="728" spans="1:20" ht="14.25" hidden="1" customHeight="1">
      <c r="A728" s="6" t="s">
        <v>4069</v>
      </c>
      <c r="B728" s="2" t="s">
        <v>4070</v>
      </c>
      <c r="C728" s="2">
        <v>725</v>
      </c>
      <c r="D728" s="2">
        <v>0.6</v>
      </c>
      <c r="E728" s="3">
        <v>0.55700000000000005</v>
      </c>
      <c r="F728" s="3">
        <v>0.65200000000000002</v>
      </c>
      <c r="G728" s="3">
        <v>0.51300000000000001</v>
      </c>
      <c r="H728" s="3">
        <v>0.73199999999999998</v>
      </c>
      <c r="I728" s="3">
        <v>0.27300000000000002</v>
      </c>
      <c r="J728" s="2">
        <v>0.10299999999999999</v>
      </c>
      <c r="K728" s="4">
        <v>-5.6000000000000001E-2</v>
      </c>
      <c r="L728" s="4">
        <v>-0.16</v>
      </c>
      <c r="M728" s="2" t="s">
        <v>215</v>
      </c>
      <c r="N728" s="2"/>
      <c r="O728" s="2"/>
      <c r="P728" s="2" t="s">
        <v>4071</v>
      </c>
      <c r="Q728" s="2" t="s">
        <v>4072</v>
      </c>
      <c r="R728" s="2" t="s">
        <v>4073</v>
      </c>
      <c r="S728" s="2">
        <v>23769</v>
      </c>
      <c r="T728" s="2" t="s">
        <v>4072</v>
      </c>
    </row>
    <row r="729" spans="1:20" ht="14.25" hidden="1" customHeight="1">
      <c r="A729" s="6" t="s">
        <v>4074</v>
      </c>
      <c r="B729" s="2" t="s">
        <v>4075</v>
      </c>
      <c r="C729" s="2">
        <v>726</v>
      </c>
      <c r="D729" s="2">
        <v>0.6</v>
      </c>
      <c r="E729" s="3">
        <v>0.55900000000000005</v>
      </c>
      <c r="F729" s="3">
        <v>0.65300000000000002</v>
      </c>
      <c r="G729" s="3">
        <v>0.40200000000000002</v>
      </c>
      <c r="H729" s="3">
        <v>0.999</v>
      </c>
      <c r="I729" s="3">
        <v>0.38500000000000001</v>
      </c>
      <c r="J729" s="2">
        <v>4.3999999999999997E-2</v>
      </c>
      <c r="K729" s="2">
        <v>0</v>
      </c>
      <c r="L729" s="4">
        <v>-4.3999999999999997E-2</v>
      </c>
      <c r="M729" s="2" t="s">
        <v>215</v>
      </c>
      <c r="N729" s="2"/>
      <c r="O729" s="2"/>
      <c r="P729" s="2" t="s">
        <v>4076</v>
      </c>
      <c r="Q729" s="2" t="s">
        <v>4077</v>
      </c>
      <c r="R729" s="2" t="s">
        <v>4078</v>
      </c>
      <c r="S729" s="2">
        <v>58191</v>
      </c>
      <c r="T729" s="2" t="s">
        <v>4079</v>
      </c>
    </row>
    <row r="730" spans="1:20" ht="14.25" hidden="1" customHeight="1">
      <c r="A730" s="6" t="s">
        <v>4080</v>
      </c>
      <c r="B730" s="2" t="s">
        <v>4081</v>
      </c>
      <c r="C730" s="2">
        <v>727</v>
      </c>
      <c r="D730" s="2">
        <v>0.59</v>
      </c>
      <c r="E730" s="3">
        <v>0.56100000000000005</v>
      </c>
      <c r="F730" s="3">
        <v>0.65400000000000003</v>
      </c>
      <c r="G730" s="3">
        <v>0.28399999999999997</v>
      </c>
      <c r="H730" s="3">
        <v>0.79900000000000004</v>
      </c>
      <c r="I730" s="3">
        <v>0.47899999999999998</v>
      </c>
      <c r="J730" s="4">
        <v>-0.1</v>
      </c>
      <c r="K730" s="4">
        <v>-2.7E-2</v>
      </c>
      <c r="L730" s="2">
        <v>7.3999999999999996E-2</v>
      </c>
      <c r="M730" s="2" t="s">
        <v>215</v>
      </c>
      <c r="N730" s="2"/>
      <c r="O730" s="2"/>
      <c r="P730" s="2" t="s">
        <v>4082</v>
      </c>
      <c r="Q730" s="4" t="s">
        <v>4083</v>
      </c>
      <c r="R730" s="2" t="s">
        <v>4084</v>
      </c>
      <c r="S730" s="2">
        <v>3552</v>
      </c>
      <c r="T730" s="2" t="s">
        <v>4085</v>
      </c>
    </row>
    <row r="731" spans="1:20" ht="14.25" hidden="1" customHeight="1">
      <c r="A731" s="6" t="s">
        <v>4086</v>
      </c>
      <c r="B731" s="2" t="s">
        <v>4087</v>
      </c>
      <c r="C731" s="2">
        <v>728</v>
      </c>
      <c r="D731" s="2">
        <v>0.59</v>
      </c>
      <c r="E731" s="3">
        <v>0.56100000000000005</v>
      </c>
      <c r="F731" s="3">
        <v>0.65400000000000003</v>
      </c>
      <c r="G731" s="3">
        <v>0.752</v>
      </c>
      <c r="H731" s="3">
        <v>0.53700000000000003</v>
      </c>
      <c r="I731" s="3">
        <v>0.186</v>
      </c>
      <c r="J731" s="2">
        <v>2.1000000000000001E-2</v>
      </c>
      <c r="K731" s="4">
        <v>-4.2999999999999997E-2</v>
      </c>
      <c r="L731" s="4">
        <v>-6.4000000000000001E-2</v>
      </c>
      <c r="M731" s="2" t="s">
        <v>215</v>
      </c>
      <c r="N731" s="2"/>
      <c r="O731" s="2"/>
      <c r="P731" s="2" t="s">
        <v>4088</v>
      </c>
      <c r="Q731" s="2" t="s">
        <v>4089</v>
      </c>
      <c r="R731" s="2" t="s">
        <v>4090</v>
      </c>
      <c r="S731" s="2">
        <v>780</v>
      </c>
      <c r="T731" s="2" t="s">
        <v>4091</v>
      </c>
    </row>
    <row r="732" spans="1:20" ht="14.25" hidden="1" customHeight="1">
      <c r="A732" s="6" t="s">
        <v>4092</v>
      </c>
      <c r="B732" s="2" t="s">
        <v>4093</v>
      </c>
      <c r="C732" s="2">
        <v>729</v>
      </c>
      <c r="D732" s="2">
        <v>0.59</v>
      </c>
      <c r="E732" s="3">
        <v>0.56200000000000006</v>
      </c>
      <c r="F732" s="3">
        <v>0.65400000000000003</v>
      </c>
      <c r="G732" s="3">
        <v>0.36799999999999999</v>
      </c>
      <c r="H732" s="3">
        <v>0.54200000000000004</v>
      </c>
      <c r="I732" s="3">
        <v>0.61399999999999999</v>
      </c>
      <c r="J732" s="2">
        <v>6.0999999999999999E-2</v>
      </c>
      <c r="K732" s="2">
        <v>4.1000000000000002E-2</v>
      </c>
      <c r="L732" s="4">
        <v>-1.9E-2</v>
      </c>
      <c r="M732" s="2" t="s">
        <v>215</v>
      </c>
      <c r="N732" s="2"/>
      <c r="O732" s="2"/>
      <c r="P732" s="2" t="s">
        <v>4094</v>
      </c>
      <c r="Q732" s="2" t="s">
        <v>4093</v>
      </c>
      <c r="R732" s="2" t="s">
        <v>4095</v>
      </c>
      <c r="S732" s="2">
        <v>27180</v>
      </c>
      <c r="T732" s="2" t="s">
        <v>4096</v>
      </c>
    </row>
    <row r="733" spans="1:20" ht="14.25" hidden="1" customHeight="1">
      <c r="A733" s="6" t="s">
        <v>4097</v>
      </c>
      <c r="B733" s="2" t="s">
        <v>4098</v>
      </c>
      <c r="C733" s="2">
        <v>730</v>
      </c>
      <c r="D733" s="2">
        <v>0.59</v>
      </c>
      <c r="E733" s="3">
        <v>0.56299999999999994</v>
      </c>
      <c r="F733" s="3">
        <v>0.65400000000000003</v>
      </c>
      <c r="G733" s="3">
        <v>0.44400000000000001</v>
      </c>
      <c r="H733" s="3">
        <v>0.28000000000000003</v>
      </c>
      <c r="I733" s="3">
        <v>0.81</v>
      </c>
      <c r="J733" s="2">
        <v>7.0999999999999994E-2</v>
      </c>
      <c r="K733" s="2">
        <v>9.1999999999999998E-2</v>
      </c>
      <c r="L733" s="2">
        <v>2.1000000000000001E-2</v>
      </c>
      <c r="M733" s="2" t="s">
        <v>215</v>
      </c>
      <c r="N733" s="2"/>
      <c r="O733" s="2"/>
      <c r="P733" s="2" t="s">
        <v>4099</v>
      </c>
      <c r="Q733" s="2" t="s">
        <v>4100</v>
      </c>
      <c r="R733" s="2" t="s">
        <v>4101</v>
      </c>
      <c r="S733" s="2">
        <v>3083</v>
      </c>
      <c r="T733" s="2" t="s">
        <v>4102</v>
      </c>
    </row>
    <row r="734" spans="1:20" ht="14.25" hidden="1" customHeight="1">
      <c r="A734" s="6" t="s">
        <v>4103</v>
      </c>
      <c r="B734" s="2" t="s">
        <v>4104</v>
      </c>
      <c r="C734" s="2">
        <v>731</v>
      </c>
      <c r="D734" s="2">
        <v>0.59</v>
      </c>
      <c r="E734" s="3">
        <v>0.56399999999999995</v>
      </c>
      <c r="F734" s="3">
        <v>0.65400000000000003</v>
      </c>
      <c r="G734" s="3">
        <v>0.66200000000000003</v>
      </c>
      <c r="H734" s="3">
        <v>0.39900000000000002</v>
      </c>
      <c r="I734" s="3">
        <v>0.46899999999999997</v>
      </c>
      <c r="J734" s="2">
        <v>1.4E-2</v>
      </c>
      <c r="K734" s="2">
        <v>0.05</v>
      </c>
      <c r="L734" s="2">
        <v>3.5999999999999997E-2</v>
      </c>
      <c r="M734" s="2" t="s">
        <v>215</v>
      </c>
      <c r="N734" s="2"/>
      <c r="O734" s="2"/>
      <c r="P734" s="2" t="s">
        <v>4105</v>
      </c>
      <c r="Q734" s="2" t="s">
        <v>4106</v>
      </c>
      <c r="R734" s="2" t="s">
        <v>4107</v>
      </c>
      <c r="S734" s="2">
        <v>27242</v>
      </c>
      <c r="T734" s="2" t="s">
        <v>4108</v>
      </c>
    </row>
    <row r="735" spans="1:20" ht="14.25" hidden="1" customHeight="1">
      <c r="A735" s="6" t="s">
        <v>4109</v>
      </c>
      <c r="B735" s="2" t="s">
        <v>4110</v>
      </c>
      <c r="C735" s="2">
        <v>732</v>
      </c>
      <c r="D735" s="2">
        <v>0.59</v>
      </c>
      <c r="E735" s="3">
        <v>0.56499999999999995</v>
      </c>
      <c r="F735" s="3">
        <v>0.65400000000000003</v>
      </c>
      <c r="G735" s="3">
        <v>0.87</v>
      </c>
      <c r="H735" s="3">
        <v>0.40200000000000002</v>
      </c>
      <c r="I735" s="3">
        <v>0.39800000000000002</v>
      </c>
      <c r="J735" s="2">
        <v>1.0999999999999999E-2</v>
      </c>
      <c r="K735" s="2">
        <v>8.2000000000000003E-2</v>
      </c>
      <c r="L735" s="2">
        <v>7.1999999999999995E-2</v>
      </c>
      <c r="M735" s="2" t="s">
        <v>215</v>
      </c>
      <c r="N735" s="2"/>
      <c r="O735" s="2"/>
      <c r="P735" s="2" t="s">
        <v>4111</v>
      </c>
      <c r="Q735" s="2" t="s">
        <v>4110</v>
      </c>
      <c r="R735" s="2" t="s">
        <v>4112</v>
      </c>
      <c r="S735" s="2">
        <v>6614</v>
      </c>
      <c r="T735" s="2" t="s">
        <v>4113</v>
      </c>
    </row>
    <row r="736" spans="1:20" ht="14.25" hidden="1" customHeight="1">
      <c r="A736" s="6" t="s">
        <v>4114</v>
      </c>
      <c r="B736" s="2" t="s">
        <v>4115</v>
      </c>
      <c r="C736" s="2">
        <v>733</v>
      </c>
      <c r="D736" s="2">
        <v>0.59</v>
      </c>
      <c r="E736" s="3">
        <v>0.56499999999999995</v>
      </c>
      <c r="F736" s="3">
        <v>0.65400000000000003</v>
      </c>
      <c r="G736" s="3">
        <v>0.42699999999999999</v>
      </c>
      <c r="H736" s="3">
        <v>0.86099999999999999</v>
      </c>
      <c r="I736" s="3">
        <v>0.35599999999999998</v>
      </c>
      <c r="J736" s="2">
        <v>7.6999999999999999E-2</v>
      </c>
      <c r="K736" s="4">
        <v>-1.7000000000000001E-2</v>
      </c>
      <c r="L736" s="4">
        <v>-9.4E-2</v>
      </c>
      <c r="M736" s="2" t="s">
        <v>215</v>
      </c>
      <c r="N736" s="2"/>
      <c r="O736" s="2"/>
      <c r="P736" s="2" t="s">
        <v>4116</v>
      </c>
      <c r="Q736" s="2" t="s">
        <v>4117</v>
      </c>
      <c r="R736" s="2" t="s">
        <v>4118</v>
      </c>
      <c r="S736" s="2">
        <v>4043</v>
      </c>
      <c r="T736" s="2" t="s">
        <v>4119</v>
      </c>
    </row>
    <row r="737" spans="1:20" ht="14.25" hidden="1" customHeight="1">
      <c r="A737" s="6" t="s">
        <v>4120</v>
      </c>
      <c r="B737" s="2" t="s">
        <v>4121</v>
      </c>
      <c r="C737" s="2">
        <v>734</v>
      </c>
      <c r="D737" s="2">
        <v>0.57999999999999996</v>
      </c>
      <c r="E737" s="3">
        <v>0.56599999999999995</v>
      </c>
      <c r="F737" s="3">
        <v>0.65400000000000003</v>
      </c>
      <c r="G737" s="3">
        <v>0.40500000000000003</v>
      </c>
      <c r="H737" s="3">
        <v>0.32700000000000001</v>
      </c>
      <c r="I737" s="3">
        <v>0.52100000000000002</v>
      </c>
      <c r="J737" s="4">
        <v>-0.60499999999999998</v>
      </c>
      <c r="K737" s="4">
        <v>-0.13500000000000001</v>
      </c>
      <c r="L737" s="2">
        <v>0.47</v>
      </c>
      <c r="M737" s="2" t="s">
        <v>215</v>
      </c>
      <c r="N737" s="2"/>
      <c r="O737" s="2"/>
      <c r="P737" s="2" t="s">
        <v>4122</v>
      </c>
      <c r="Q737" s="4" t="s">
        <v>4123</v>
      </c>
      <c r="R737" s="2" t="s">
        <v>4124</v>
      </c>
      <c r="S737" s="2">
        <v>116379</v>
      </c>
      <c r="T737" s="2" t="s">
        <v>4125</v>
      </c>
    </row>
    <row r="738" spans="1:20" ht="14.25" hidden="1" customHeight="1">
      <c r="A738" s="6" t="s">
        <v>4126</v>
      </c>
      <c r="B738" s="2" t="s">
        <v>4127</v>
      </c>
      <c r="C738" s="2">
        <v>735</v>
      </c>
      <c r="D738" s="2">
        <v>0.57999999999999996</v>
      </c>
      <c r="E738" s="3">
        <v>0.56799999999999995</v>
      </c>
      <c r="F738" s="3">
        <v>0.65500000000000003</v>
      </c>
      <c r="G738" s="3">
        <v>0.63400000000000001</v>
      </c>
      <c r="H738" s="3">
        <v>0.24299999999999999</v>
      </c>
      <c r="I738" s="3">
        <v>0.55500000000000005</v>
      </c>
      <c r="J738" s="4">
        <v>-4.2000000000000003E-2</v>
      </c>
      <c r="K738" s="4">
        <v>-9.0999999999999998E-2</v>
      </c>
      <c r="L738" s="4">
        <v>-4.9000000000000002E-2</v>
      </c>
      <c r="M738" s="2" t="s">
        <v>215</v>
      </c>
      <c r="N738" s="2"/>
      <c r="O738" s="2"/>
      <c r="P738" s="2" t="s">
        <v>4128</v>
      </c>
      <c r="Q738" s="2" t="s">
        <v>4129</v>
      </c>
      <c r="R738" s="2" t="s">
        <v>4130</v>
      </c>
      <c r="S738" s="2">
        <v>5069</v>
      </c>
      <c r="T738" s="2" t="s">
        <v>4131</v>
      </c>
    </row>
    <row r="739" spans="1:20" ht="14.25" hidden="1" customHeight="1">
      <c r="A739" s="6" t="s">
        <v>4132</v>
      </c>
      <c r="B739" s="2" t="s">
        <v>4133</v>
      </c>
      <c r="C739" s="2">
        <v>736</v>
      </c>
      <c r="D739" s="2">
        <v>0.57999999999999996</v>
      </c>
      <c r="E739" s="3">
        <v>0.56899999999999995</v>
      </c>
      <c r="F739" s="3">
        <v>0.65500000000000003</v>
      </c>
      <c r="G739" s="3">
        <v>0.26200000000000001</v>
      </c>
      <c r="H739" s="3">
        <v>0.495</v>
      </c>
      <c r="I739" s="3">
        <v>0.92800000000000005</v>
      </c>
      <c r="J739" s="4">
        <v>-0.24299999999999999</v>
      </c>
      <c r="K739" s="4">
        <v>-0.223</v>
      </c>
      <c r="L739" s="2">
        <v>0.02</v>
      </c>
      <c r="M739" s="2" t="s">
        <v>215</v>
      </c>
      <c r="N739" s="2"/>
      <c r="O739" s="2"/>
      <c r="P739" s="2" t="s">
        <v>4134</v>
      </c>
      <c r="Q739" s="2" t="s">
        <v>4135</v>
      </c>
      <c r="R739" s="2" t="s">
        <v>4136</v>
      </c>
      <c r="S739" s="2">
        <v>5584</v>
      </c>
      <c r="T739" s="2" t="s">
        <v>4137</v>
      </c>
    </row>
    <row r="740" spans="1:20" ht="14.25" hidden="1" customHeight="1">
      <c r="A740" s="6" t="s">
        <v>4138</v>
      </c>
      <c r="B740" s="2" t="s">
        <v>4139</v>
      </c>
      <c r="C740" s="2">
        <v>737</v>
      </c>
      <c r="D740" s="2">
        <v>0.57999999999999996</v>
      </c>
      <c r="E740" s="3">
        <v>0.56999999999999995</v>
      </c>
      <c r="F740" s="3">
        <v>0.65500000000000003</v>
      </c>
      <c r="G740" s="3">
        <v>0.48799999999999999</v>
      </c>
      <c r="H740" s="3">
        <v>0.76800000000000002</v>
      </c>
      <c r="I740" s="3">
        <v>0.33200000000000002</v>
      </c>
      <c r="J740" s="2">
        <v>4.3999999999999997E-2</v>
      </c>
      <c r="K740" s="4">
        <v>-1.7999999999999999E-2</v>
      </c>
      <c r="L740" s="4">
        <v>-6.2E-2</v>
      </c>
      <c r="M740" s="2" t="s">
        <v>215</v>
      </c>
      <c r="N740" s="2"/>
      <c r="O740" s="2"/>
      <c r="P740" s="2" t="s">
        <v>4140</v>
      </c>
      <c r="Q740" s="2" t="s">
        <v>4139</v>
      </c>
      <c r="R740" s="2" t="s">
        <v>4141</v>
      </c>
      <c r="S740" s="2">
        <v>5270</v>
      </c>
      <c r="T740" s="2" t="s">
        <v>4142</v>
      </c>
    </row>
    <row r="741" spans="1:20" ht="14.25" hidden="1" customHeight="1">
      <c r="A741" s="6" t="s">
        <v>4143</v>
      </c>
      <c r="B741" s="2" t="s">
        <v>4144</v>
      </c>
      <c r="C741" s="2">
        <v>738</v>
      </c>
      <c r="D741" s="2">
        <v>0.57999999999999996</v>
      </c>
      <c r="E741" s="3">
        <v>0.57099999999999995</v>
      </c>
      <c r="F741" s="3">
        <v>0.65500000000000003</v>
      </c>
      <c r="G741" s="3">
        <v>0.88300000000000001</v>
      </c>
      <c r="H741" s="3">
        <v>0.34799999999999998</v>
      </c>
      <c r="I741" s="3">
        <v>0.38400000000000001</v>
      </c>
      <c r="J741" s="2">
        <v>1.0999999999999999E-2</v>
      </c>
      <c r="K741" s="2">
        <v>7.3999999999999996E-2</v>
      </c>
      <c r="L741" s="2">
        <v>6.4000000000000001E-2</v>
      </c>
      <c r="M741" s="2" t="s">
        <v>215</v>
      </c>
      <c r="N741" s="2"/>
      <c r="O741" s="2"/>
      <c r="P741" s="2" t="s">
        <v>4145</v>
      </c>
      <c r="Q741" s="2" t="s">
        <v>4144</v>
      </c>
      <c r="R741" s="2" t="s">
        <v>4146</v>
      </c>
      <c r="S741" s="2">
        <v>3053</v>
      </c>
      <c r="T741" s="2" t="s">
        <v>4147</v>
      </c>
    </row>
    <row r="742" spans="1:20" ht="14.25" hidden="1" customHeight="1">
      <c r="A742" s="6" t="s">
        <v>4148</v>
      </c>
      <c r="B742" s="2" t="s">
        <v>4149</v>
      </c>
      <c r="C742" s="2">
        <v>739</v>
      </c>
      <c r="D742" s="2">
        <v>0.56999999999999995</v>
      </c>
      <c r="E742" s="3">
        <v>0.57099999999999995</v>
      </c>
      <c r="F742" s="3">
        <v>0.65500000000000003</v>
      </c>
      <c r="G742" s="3">
        <v>0.38400000000000001</v>
      </c>
      <c r="H742" s="3">
        <v>0.90800000000000003</v>
      </c>
      <c r="I742" s="3">
        <v>0.39700000000000002</v>
      </c>
      <c r="J742" s="4">
        <v>-4.5999999999999999E-2</v>
      </c>
      <c r="K742" s="4">
        <v>-6.0000000000000001E-3</v>
      </c>
      <c r="L742" s="2">
        <v>4.1000000000000002E-2</v>
      </c>
      <c r="M742" s="2" t="s">
        <v>215</v>
      </c>
      <c r="N742" s="2"/>
      <c r="O742" s="2"/>
      <c r="P742" s="2" t="s">
        <v>4150</v>
      </c>
      <c r="Q742" s="2" t="s">
        <v>4151</v>
      </c>
      <c r="R742" s="2" t="s">
        <v>4152</v>
      </c>
      <c r="S742" s="2">
        <v>356</v>
      </c>
      <c r="T742" s="2" t="s">
        <v>4153</v>
      </c>
    </row>
    <row r="743" spans="1:20" ht="14.25" hidden="1" customHeight="1">
      <c r="A743" s="6" t="s">
        <v>4154</v>
      </c>
      <c r="B743" s="2" t="s">
        <v>4155</v>
      </c>
      <c r="C743" s="2">
        <v>740</v>
      </c>
      <c r="D743" s="2">
        <v>0.56999999999999995</v>
      </c>
      <c r="E743" s="3">
        <v>0.57099999999999995</v>
      </c>
      <c r="F743" s="3">
        <v>0.65500000000000003</v>
      </c>
      <c r="G743" s="3">
        <v>0.56499999999999995</v>
      </c>
      <c r="H743" s="3">
        <v>0.318</v>
      </c>
      <c r="I743" s="3">
        <v>0.57599999999999996</v>
      </c>
      <c r="J743" s="4">
        <v>-7.0000000000000007E-2</v>
      </c>
      <c r="K743" s="4">
        <v>-0.16900000000000001</v>
      </c>
      <c r="L743" s="4">
        <v>-9.9000000000000005E-2</v>
      </c>
      <c r="M743" s="2" t="s">
        <v>215</v>
      </c>
      <c r="N743" s="2"/>
      <c r="O743" s="2"/>
      <c r="P743" s="2" t="s">
        <v>4156</v>
      </c>
      <c r="Q743" s="2" t="s">
        <v>4155</v>
      </c>
      <c r="R743" s="2" t="s">
        <v>4157</v>
      </c>
      <c r="S743" s="2">
        <v>354</v>
      </c>
      <c r="T743" s="2" t="s">
        <v>4158</v>
      </c>
    </row>
    <row r="744" spans="1:20" ht="14.25" hidden="1" customHeight="1">
      <c r="A744" s="6" t="s">
        <v>4159</v>
      </c>
      <c r="B744" s="2" t="s">
        <v>4160</v>
      </c>
      <c r="C744" s="2">
        <v>741</v>
      </c>
      <c r="D744" s="2">
        <v>0.56999999999999995</v>
      </c>
      <c r="E744" s="3">
        <v>0.57199999999999995</v>
      </c>
      <c r="F744" s="3">
        <v>0.65500000000000003</v>
      </c>
      <c r="G744" s="3">
        <v>0.35</v>
      </c>
      <c r="H744" s="3">
        <v>0.64700000000000002</v>
      </c>
      <c r="I744" s="3">
        <v>0.52400000000000002</v>
      </c>
      <c r="J744" s="2">
        <v>0.186</v>
      </c>
      <c r="K744" s="2">
        <v>8.7999999999999995E-2</v>
      </c>
      <c r="L744" s="4">
        <v>-9.8000000000000004E-2</v>
      </c>
      <c r="M744" s="2" t="s">
        <v>215</v>
      </c>
      <c r="N744" s="2"/>
      <c r="O744" s="2"/>
      <c r="P744" s="2" t="s">
        <v>4161</v>
      </c>
      <c r="Q744" s="2" t="s">
        <v>4162</v>
      </c>
      <c r="R744" s="2" t="s">
        <v>4163</v>
      </c>
      <c r="S744" s="2">
        <v>7293</v>
      </c>
      <c r="T744" s="2" t="s">
        <v>4164</v>
      </c>
    </row>
    <row r="745" spans="1:20" ht="14.25" hidden="1" customHeight="1">
      <c r="A745" s="6" t="s">
        <v>4165</v>
      </c>
      <c r="B745" s="2" t="s">
        <v>4166</v>
      </c>
      <c r="C745" s="2">
        <v>742</v>
      </c>
      <c r="D745" s="2">
        <v>0.56999999999999995</v>
      </c>
      <c r="E745" s="3">
        <v>0.57399999999999995</v>
      </c>
      <c r="F745" s="3">
        <v>0.65600000000000003</v>
      </c>
      <c r="G745" s="3">
        <v>0.309</v>
      </c>
      <c r="H745" s="3">
        <v>0.56299999999999994</v>
      </c>
      <c r="I745" s="3">
        <v>0.67300000000000004</v>
      </c>
      <c r="J745" s="2">
        <v>0.13400000000000001</v>
      </c>
      <c r="K745" s="2">
        <v>8.4000000000000005E-2</v>
      </c>
      <c r="L745" s="4">
        <v>-0.05</v>
      </c>
      <c r="M745" s="2" t="s">
        <v>215</v>
      </c>
      <c r="N745" s="2"/>
      <c r="O745" s="2"/>
      <c r="P745" s="2" t="s">
        <v>4167</v>
      </c>
      <c r="Q745" s="4" t="s">
        <v>4168</v>
      </c>
      <c r="R745" s="2" t="s">
        <v>4169</v>
      </c>
      <c r="S745" s="2">
        <v>2251</v>
      </c>
      <c r="T745" s="2" t="s">
        <v>4170</v>
      </c>
    </row>
    <row r="746" spans="1:20" ht="14.25" hidden="1" customHeight="1">
      <c r="A746" s="6" t="s">
        <v>4171</v>
      </c>
      <c r="B746" s="2" t="s">
        <v>4172</v>
      </c>
      <c r="C746" s="2">
        <v>743</v>
      </c>
      <c r="D746" s="2">
        <v>0.56000000000000005</v>
      </c>
      <c r="E746" s="3">
        <v>0.57699999999999996</v>
      </c>
      <c r="F746" s="3">
        <v>0.65900000000000003</v>
      </c>
      <c r="G746" s="3">
        <v>0.63</v>
      </c>
      <c r="H746" s="3">
        <v>0.65600000000000003</v>
      </c>
      <c r="I746" s="3">
        <v>0.20699999999999999</v>
      </c>
      <c r="J746" s="2">
        <v>0.02</v>
      </c>
      <c r="K746" s="4">
        <v>-2.1000000000000001E-2</v>
      </c>
      <c r="L746" s="4">
        <v>-4.1000000000000002E-2</v>
      </c>
      <c r="M746" s="2" t="s">
        <v>215</v>
      </c>
      <c r="N746" s="2"/>
      <c r="O746" s="2"/>
      <c r="P746" s="2" t="s">
        <v>4173</v>
      </c>
      <c r="Q746" s="2" t="s">
        <v>4172</v>
      </c>
      <c r="R746" s="2" t="s">
        <v>4174</v>
      </c>
      <c r="S746" s="2">
        <v>5657</v>
      </c>
      <c r="T746" s="2" t="s">
        <v>4175</v>
      </c>
    </row>
    <row r="747" spans="1:20" ht="14.25" hidden="1" customHeight="1">
      <c r="A747" s="6" t="s">
        <v>4176</v>
      </c>
      <c r="B747" s="2" t="s">
        <v>4177</v>
      </c>
      <c r="C747" s="2">
        <v>744</v>
      </c>
      <c r="D747" s="2">
        <v>0.56000000000000005</v>
      </c>
      <c r="E747" s="3">
        <v>0.57799999999999996</v>
      </c>
      <c r="F747" s="3">
        <v>0.65900000000000003</v>
      </c>
      <c r="G747" s="3">
        <v>0.92700000000000005</v>
      </c>
      <c r="H747" s="3">
        <v>0.32900000000000001</v>
      </c>
      <c r="I747" s="3">
        <v>0.36499999999999999</v>
      </c>
      <c r="J747" s="2">
        <v>8.0000000000000002E-3</v>
      </c>
      <c r="K747" s="2">
        <v>7.6999999999999999E-2</v>
      </c>
      <c r="L747" s="2">
        <v>6.9000000000000006E-2</v>
      </c>
      <c r="M747" s="2" t="s">
        <v>215</v>
      </c>
      <c r="N747" s="2"/>
      <c r="O747" s="2"/>
      <c r="P747" s="2" t="s">
        <v>4178</v>
      </c>
      <c r="Q747" s="2" t="s">
        <v>4179</v>
      </c>
      <c r="R747" s="2" t="s">
        <v>4180</v>
      </c>
      <c r="S747" s="2">
        <v>8993</v>
      </c>
      <c r="T747" s="2" t="s">
        <v>4181</v>
      </c>
    </row>
    <row r="748" spans="1:20" ht="14.25" hidden="1" customHeight="1">
      <c r="A748" s="6" t="s">
        <v>4182</v>
      </c>
      <c r="B748" s="2" t="s">
        <v>4183</v>
      </c>
      <c r="C748" s="2">
        <v>745</v>
      </c>
      <c r="D748" s="2">
        <v>0.56000000000000005</v>
      </c>
      <c r="E748" s="3">
        <v>0.57899999999999996</v>
      </c>
      <c r="F748" s="3">
        <v>0.65900000000000003</v>
      </c>
      <c r="G748" s="3">
        <v>0.39200000000000002</v>
      </c>
      <c r="H748" s="3">
        <v>0.93799999999999994</v>
      </c>
      <c r="I748" s="3">
        <v>0.36</v>
      </c>
      <c r="J748" s="2">
        <v>3.7999999999999999E-2</v>
      </c>
      <c r="K748" s="4">
        <v>-4.0000000000000001E-3</v>
      </c>
      <c r="L748" s="4">
        <v>-4.2000000000000003E-2</v>
      </c>
      <c r="M748" s="2" t="s">
        <v>215</v>
      </c>
      <c r="N748" s="2"/>
      <c r="O748" s="2"/>
      <c r="P748" s="2" t="s">
        <v>4184</v>
      </c>
      <c r="Q748" s="4" t="s">
        <v>4185</v>
      </c>
      <c r="R748" s="2" t="s">
        <v>4186</v>
      </c>
      <c r="S748" s="2">
        <v>3588</v>
      </c>
      <c r="T748" s="2" t="s">
        <v>4187</v>
      </c>
    </row>
    <row r="749" spans="1:20" ht="14.25" hidden="1" customHeight="1">
      <c r="A749" s="6" t="s">
        <v>4188</v>
      </c>
      <c r="B749" s="2" t="s">
        <v>4189</v>
      </c>
      <c r="C749" s="2">
        <v>746</v>
      </c>
      <c r="D749" s="2">
        <v>0.56000000000000005</v>
      </c>
      <c r="E749" s="3">
        <v>0.58099999999999996</v>
      </c>
      <c r="F749" s="3">
        <v>0.66</v>
      </c>
      <c r="G749" s="3">
        <v>0.33100000000000002</v>
      </c>
      <c r="H749" s="3">
        <v>0.73699999999999999</v>
      </c>
      <c r="I749" s="3">
        <v>0.50700000000000001</v>
      </c>
      <c r="J749" s="2">
        <v>0.34</v>
      </c>
      <c r="K749" s="2">
        <v>0.11700000000000001</v>
      </c>
      <c r="L749" s="4">
        <v>-0.223</v>
      </c>
      <c r="M749" s="2" t="s">
        <v>215</v>
      </c>
      <c r="N749" s="2"/>
      <c r="O749" s="2"/>
      <c r="P749" s="2" t="s">
        <v>4190</v>
      </c>
      <c r="Q749" s="2" t="s">
        <v>4191</v>
      </c>
      <c r="R749" s="2" t="s">
        <v>4192</v>
      </c>
      <c r="S749" s="2">
        <v>5594</v>
      </c>
      <c r="T749" s="2" t="s">
        <v>4193</v>
      </c>
    </row>
    <row r="750" spans="1:20" ht="14.25" hidden="1" customHeight="1">
      <c r="A750" s="6" t="s">
        <v>4194</v>
      </c>
      <c r="B750" s="2" t="s">
        <v>4195</v>
      </c>
      <c r="C750" s="2">
        <v>747</v>
      </c>
      <c r="D750" s="2">
        <v>0.55000000000000004</v>
      </c>
      <c r="E750" s="3">
        <v>0.58299999999999996</v>
      </c>
      <c r="F750" s="3">
        <v>0.66200000000000003</v>
      </c>
      <c r="G750" s="3">
        <v>0.46700000000000003</v>
      </c>
      <c r="H750" s="3">
        <v>0.33800000000000002</v>
      </c>
      <c r="I750" s="3">
        <v>0.65400000000000003</v>
      </c>
      <c r="J750" s="4">
        <v>-7.6999999999999999E-2</v>
      </c>
      <c r="K750" s="4">
        <v>-0.14399999999999999</v>
      </c>
      <c r="L750" s="4">
        <v>-6.7000000000000004E-2</v>
      </c>
      <c r="M750" s="2" t="s">
        <v>215</v>
      </c>
      <c r="N750" s="2"/>
      <c r="O750" s="2"/>
      <c r="P750" s="2" t="s">
        <v>4196</v>
      </c>
      <c r="Q750" s="2" t="s">
        <v>4197</v>
      </c>
      <c r="R750" s="2" t="s">
        <v>4198</v>
      </c>
      <c r="S750" s="2">
        <v>2170</v>
      </c>
      <c r="T750" s="2" t="s">
        <v>4199</v>
      </c>
    </row>
    <row r="751" spans="1:20" ht="14.25" hidden="1" customHeight="1">
      <c r="A751" s="6" t="s">
        <v>4200</v>
      </c>
      <c r="B751" s="2" t="s">
        <v>4201</v>
      </c>
      <c r="C751" s="2">
        <v>748</v>
      </c>
      <c r="D751" s="2">
        <v>0.55000000000000004</v>
      </c>
      <c r="E751" s="3">
        <v>0.58699999999999997</v>
      </c>
      <c r="F751" s="3">
        <v>0.66300000000000003</v>
      </c>
      <c r="G751" s="3">
        <v>0.30199999999999999</v>
      </c>
      <c r="H751" s="3">
        <v>0.434</v>
      </c>
      <c r="I751" s="3">
        <v>0.94499999999999995</v>
      </c>
      <c r="J751" s="2">
        <v>0.10199999999999999</v>
      </c>
      <c r="K751" s="2">
        <v>9.4E-2</v>
      </c>
      <c r="L751" s="4">
        <v>-8.0000000000000002E-3</v>
      </c>
      <c r="M751" s="2" t="s">
        <v>215</v>
      </c>
      <c r="N751" s="2"/>
      <c r="O751" s="2"/>
      <c r="P751" s="2" t="s">
        <v>4202</v>
      </c>
      <c r="Q751" s="2" t="s">
        <v>4203</v>
      </c>
      <c r="R751" s="2" t="s">
        <v>4204</v>
      </c>
      <c r="S751" s="2">
        <v>6373</v>
      </c>
      <c r="T751" s="2" t="s">
        <v>4205</v>
      </c>
    </row>
    <row r="752" spans="1:20" ht="14.25" hidden="1" customHeight="1">
      <c r="A752" s="6" t="s">
        <v>4206</v>
      </c>
      <c r="B752" s="2" t="s">
        <v>4207</v>
      </c>
      <c r="C752" s="2">
        <v>749</v>
      </c>
      <c r="D752" s="2">
        <v>0.55000000000000004</v>
      </c>
      <c r="E752" s="3">
        <v>0.58699999999999997</v>
      </c>
      <c r="F752" s="3">
        <v>0.66300000000000003</v>
      </c>
      <c r="G752" s="3">
        <v>0.40799999999999997</v>
      </c>
      <c r="H752" s="3">
        <v>0.97799999999999998</v>
      </c>
      <c r="I752" s="3">
        <v>0.375</v>
      </c>
      <c r="J752" s="2">
        <v>0.114</v>
      </c>
      <c r="K752" s="2">
        <v>4.0000000000000001E-3</v>
      </c>
      <c r="L752" s="4">
        <v>-0.11</v>
      </c>
      <c r="M752" s="2" t="s">
        <v>215</v>
      </c>
      <c r="N752" s="2"/>
      <c r="O752" s="2"/>
      <c r="P752" s="2" t="s">
        <v>4208</v>
      </c>
      <c r="Q752" s="2" t="s">
        <v>4207</v>
      </c>
      <c r="R752" s="2" t="s">
        <v>4209</v>
      </c>
      <c r="S752" s="2">
        <v>1634</v>
      </c>
      <c r="T752" s="2" t="s">
        <v>4210</v>
      </c>
    </row>
    <row r="753" spans="1:20" ht="14.25" hidden="1" customHeight="1">
      <c r="A753" s="6" t="s">
        <v>4211</v>
      </c>
      <c r="B753" s="2" t="s">
        <v>4212</v>
      </c>
      <c r="C753" s="2">
        <v>750</v>
      </c>
      <c r="D753" s="2">
        <v>0.55000000000000004</v>
      </c>
      <c r="E753" s="3">
        <v>0.58699999999999997</v>
      </c>
      <c r="F753" s="3">
        <v>0.66300000000000003</v>
      </c>
      <c r="G753" s="3">
        <v>0.45100000000000001</v>
      </c>
      <c r="H753" s="3">
        <v>0.91</v>
      </c>
      <c r="I753" s="3">
        <v>0.26800000000000002</v>
      </c>
      <c r="J753" s="2">
        <v>3.5000000000000003E-2</v>
      </c>
      <c r="K753" s="4">
        <v>-6.0000000000000001E-3</v>
      </c>
      <c r="L753" s="4">
        <v>-4.1000000000000002E-2</v>
      </c>
      <c r="M753" s="2" t="s">
        <v>215</v>
      </c>
      <c r="N753" s="2"/>
      <c r="O753" s="2"/>
      <c r="P753" s="2" t="s">
        <v>4213</v>
      </c>
      <c r="Q753" s="4" t="s">
        <v>4214</v>
      </c>
      <c r="R753" s="2" t="s">
        <v>4215</v>
      </c>
      <c r="S753" s="2">
        <v>8817</v>
      </c>
      <c r="T753" s="2" t="s">
        <v>4216</v>
      </c>
    </row>
    <row r="754" spans="1:20" ht="14.25" hidden="1" customHeight="1">
      <c r="A754" s="6" t="s">
        <v>4217</v>
      </c>
      <c r="B754" s="2" t="s">
        <v>4218</v>
      </c>
      <c r="C754" s="2">
        <v>751</v>
      </c>
      <c r="D754" s="2">
        <v>0.54</v>
      </c>
      <c r="E754" s="3">
        <v>0.58799999999999997</v>
      </c>
      <c r="F754" s="3">
        <v>0.66300000000000003</v>
      </c>
      <c r="G754" s="3">
        <v>0.40400000000000003</v>
      </c>
      <c r="H754" s="3">
        <v>0.46500000000000002</v>
      </c>
      <c r="I754" s="3">
        <v>0.96299999999999997</v>
      </c>
      <c r="J754" s="2">
        <v>8.8999999999999996E-2</v>
      </c>
      <c r="K754" s="2">
        <v>8.5999999999999993E-2</v>
      </c>
      <c r="L754" s="4">
        <v>-3.0000000000000001E-3</v>
      </c>
      <c r="M754" s="2" t="s">
        <v>215</v>
      </c>
      <c r="N754" s="2"/>
      <c r="O754" s="2"/>
      <c r="P754" s="2" t="s">
        <v>4219</v>
      </c>
      <c r="Q754" s="2" t="s">
        <v>4218</v>
      </c>
      <c r="R754" s="2" t="s">
        <v>4220</v>
      </c>
      <c r="S754" s="2">
        <v>6403</v>
      </c>
      <c r="T754" s="2" t="s">
        <v>4221</v>
      </c>
    </row>
    <row r="755" spans="1:20" ht="14.25" hidden="1" customHeight="1">
      <c r="A755" s="6" t="s">
        <v>4222</v>
      </c>
      <c r="B755" s="2" t="s">
        <v>4223</v>
      </c>
      <c r="C755" s="2">
        <v>752</v>
      </c>
      <c r="D755" s="2">
        <v>0.54</v>
      </c>
      <c r="E755" s="3">
        <v>0.58899999999999997</v>
      </c>
      <c r="F755" s="3">
        <v>0.66300000000000003</v>
      </c>
      <c r="G755" s="3">
        <v>0.39200000000000002</v>
      </c>
      <c r="H755" s="3">
        <v>0.308</v>
      </c>
      <c r="I755" s="3">
        <v>0.92300000000000004</v>
      </c>
      <c r="J755" s="2">
        <v>0.03</v>
      </c>
      <c r="K755" s="2">
        <v>3.3000000000000002E-2</v>
      </c>
      <c r="L755" s="2">
        <v>4.0000000000000001E-3</v>
      </c>
      <c r="M755" s="2" t="s">
        <v>215</v>
      </c>
      <c r="N755" s="2"/>
      <c r="O755" s="2"/>
      <c r="P755" s="2" t="s">
        <v>4224</v>
      </c>
      <c r="Q755" s="2" t="s">
        <v>4225</v>
      </c>
      <c r="R755" s="2" t="s">
        <v>4226</v>
      </c>
      <c r="S755" s="2">
        <v>3292</v>
      </c>
      <c r="T755" s="2" t="s">
        <v>4227</v>
      </c>
    </row>
    <row r="756" spans="1:20" ht="14.25" hidden="1" customHeight="1">
      <c r="A756" s="6" t="s">
        <v>4228</v>
      </c>
      <c r="B756" s="2" t="s">
        <v>4229</v>
      </c>
      <c r="C756" s="2">
        <v>753</v>
      </c>
      <c r="D756" s="2">
        <v>0.54</v>
      </c>
      <c r="E756" s="3">
        <v>0.58899999999999997</v>
      </c>
      <c r="F756" s="3">
        <v>0.66300000000000003</v>
      </c>
      <c r="G756" s="3">
        <v>0.46700000000000003</v>
      </c>
      <c r="H756" s="3">
        <v>0.47499999999999998</v>
      </c>
      <c r="I756" s="3">
        <v>0.68899999999999995</v>
      </c>
      <c r="J756" s="2">
        <v>0.18</v>
      </c>
      <c r="K756" s="2">
        <v>0.20100000000000001</v>
      </c>
      <c r="L756" s="2">
        <v>0.02</v>
      </c>
      <c r="M756" s="2" t="s">
        <v>215</v>
      </c>
      <c r="N756" s="2"/>
      <c r="O756" s="2"/>
      <c r="P756" s="2" t="s">
        <v>4230</v>
      </c>
      <c r="Q756" s="2" t="s">
        <v>4231</v>
      </c>
      <c r="R756" s="2" t="s">
        <v>4232</v>
      </c>
      <c r="S756" s="2">
        <v>1361</v>
      </c>
      <c r="T756" s="2" t="s">
        <v>4233</v>
      </c>
    </row>
    <row r="757" spans="1:20" ht="14.25" hidden="1" customHeight="1">
      <c r="A757" s="6" t="s">
        <v>4234</v>
      </c>
      <c r="B757" s="2" t="s">
        <v>4235</v>
      </c>
      <c r="C757" s="2">
        <v>754</v>
      </c>
      <c r="D757" s="2">
        <v>0.54</v>
      </c>
      <c r="E757" s="3">
        <v>0.59</v>
      </c>
      <c r="F757" s="3">
        <v>0.66300000000000003</v>
      </c>
      <c r="G757" s="3">
        <v>0.35799999999999998</v>
      </c>
      <c r="H757" s="3">
        <v>0.39400000000000002</v>
      </c>
      <c r="I757" s="3">
        <v>0.91200000000000003</v>
      </c>
      <c r="J757" s="2">
        <v>5.1999999999999998E-2</v>
      </c>
      <c r="K757" s="2">
        <v>4.5999999999999999E-2</v>
      </c>
      <c r="L757" s="4">
        <v>-6.0000000000000001E-3</v>
      </c>
      <c r="M757" s="2" t="s">
        <v>215</v>
      </c>
      <c r="N757" s="2"/>
      <c r="O757" s="2"/>
      <c r="P757" s="2" t="s">
        <v>4236</v>
      </c>
      <c r="Q757" s="2" t="s">
        <v>4237</v>
      </c>
      <c r="R757" s="2" t="s">
        <v>4238</v>
      </c>
      <c r="S757" s="2">
        <v>9378</v>
      </c>
      <c r="T757" s="2" t="s">
        <v>4239</v>
      </c>
    </row>
    <row r="758" spans="1:20" ht="14.25" hidden="1" customHeight="1">
      <c r="A758" s="6" t="s">
        <v>4240</v>
      </c>
      <c r="B758" s="2" t="s">
        <v>4241</v>
      </c>
      <c r="C758" s="2">
        <v>755</v>
      </c>
      <c r="D758" s="2">
        <v>0.54</v>
      </c>
      <c r="E758" s="3">
        <v>0.59199999999999997</v>
      </c>
      <c r="F758" s="3">
        <v>0.66500000000000004</v>
      </c>
      <c r="G758" s="3">
        <v>0.33500000000000002</v>
      </c>
      <c r="H758" s="3">
        <v>0.88700000000000001</v>
      </c>
      <c r="I758" s="3">
        <v>0.45200000000000001</v>
      </c>
      <c r="J758" s="4">
        <v>-0.10100000000000001</v>
      </c>
      <c r="K758" s="4">
        <v>-1.6E-2</v>
      </c>
      <c r="L758" s="2">
        <v>8.5000000000000006E-2</v>
      </c>
      <c r="M758" s="2" t="s">
        <v>215</v>
      </c>
      <c r="N758" s="2"/>
      <c r="O758" s="2"/>
      <c r="P758" s="2" t="s">
        <v>4242</v>
      </c>
      <c r="Q758" s="2" t="s">
        <v>4243</v>
      </c>
      <c r="R758" s="2" t="s">
        <v>4244</v>
      </c>
      <c r="S758" s="2">
        <v>7058</v>
      </c>
      <c r="T758" s="2" t="s">
        <v>4245</v>
      </c>
    </row>
    <row r="759" spans="1:20" ht="14.25" hidden="1" customHeight="1">
      <c r="A759" s="6" t="s">
        <v>4246</v>
      </c>
      <c r="B759" s="2" t="s">
        <v>4247</v>
      </c>
      <c r="C759" s="2">
        <v>756</v>
      </c>
      <c r="D759" s="2">
        <v>0.53</v>
      </c>
      <c r="E759" s="3">
        <v>0.59499999999999997</v>
      </c>
      <c r="F759" s="3">
        <v>0.66600000000000004</v>
      </c>
      <c r="G759" s="3">
        <v>0.35</v>
      </c>
      <c r="H759" s="3">
        <v>0.58599999999999997</v>
      </c>
      <c r="I759" s="3">
        <v>0.64100000000000001</v>
      </c>
      <c r="J759" s="2">
        <v>8.1000000000000003E-2</v>
      </c>
      <c r="K759" s="2">
        <v>4.7E-2</v>
      </c>
      <c r="L759" s="4">
        <v>-3.4000000000000002E-2</v>
      </c>
      <c r="M759" s="2" t="s">
        <v>215</v>
      </c>
      <c r="N759" s="2"/>
      <c r="O759" s="2"/>
      <c r="P759" s="2" t="s">
        <v>4248</v>
      </c>
      <c r="Q759" s="2" t="s">
        <v>4249</v>
      </c>
      <c r="R759" s="2" t="s">
        <v>4250</v>
      </c>
      <c r="S759" s="2">
        <v>5154</v>
      </c>
      <c r="T759" s="2" t="s">
        <v>4251</v>
      </c>
    </row>
    <row r="760" spans="1:20" ht="14.25" hidden="1" customHeight="1">
      <c r="A760" s="6" t="s">
        <v>4252</v>
      </c>
      <c r="B760" s="2" t="s">
        <v>4253</v>
      </c>
      <c r="C760" s="2">
        <v>757</v>
      </c>
      <c r="D760" s="2">
        <v>0.53</v>
      </c>
      <c r="E760" s="3">
        <v>0.59599999999999997</v>
      </c>
      <c r="F760" s="3">
        <v>0.66600000000000004</v>
      </c>
      <c r="G760" s="3">
        <v>0.44900000000000001</v>
      </c>
      <c r="H760" s="3">
        <v>0.84</v>
      </c>
      <c r="I760" s="3">
        <v>0.39600000000000002</v>
      </c>
      <c r="J760" s="2">
        <v>4.7E-2</v>
      </c>
      <c r="K760" s="4">
        <v>-1.2E-2</v>
      </c>
      <c r="L760" s="4">
        <v>-5.8999999999999997E-2</v>
      </c>
      <c r="M760" s="2" t="s">
        <v>215</v>
      </c>
      <c r="N760" s="2"/>
      <c r="O760" s="2"/>
      <c r="P760" s="2" t="s">
        <v>4254</v>
      </c>
      <c r="Q760" s="2" t="s">
        <v>4255</v>
      </c>
      <c r="R760" s="2" t="s">
        <v>4256</v>
      </c>
      <c r="S760" s="2">
        <v>5534</v>
      </c>
      <c r="T760" s="2" t="s">
        <v>4257</v>
      </c>
    </row>
    <row r="761" spans="1:20" ht="14.25" hidden="1" customHeight="1">
      <c r="A761" s="6" t="s">
        <v>4258</v>
      </c>
      <c r="B761" s="2" t="s">
        <v>4259</v>
      </c>
      <c r="C761" s="2">
        <v>758</v>
      </c>
      <c r="D761" s="2">
        <v>0.53</v>
      </c>
      <c r="E761" s="3">
        <v>0.59599999999999997</v>
      </c>
      <c r="F761" s="3">
        <v>0.66600000000000004</v>
      </c>
      <c r="G761" s="3">
        <v>0.32900000000000001</v>
      </c>
      <c r="H761" s="3">
        <v>0.73799999999999999</v>
      </c>
      <c r="I761" s="3">
        <v>0.53200000000000003</v>
      </c>
      <c r="J761" s="2">
        <v>0.30199999999999999</v>
      </c>
      <c r="K761" s="2">
        <v>0.108</v>
      </c>
      <c r="L761" s="4">
        <v>-0.19500000000000001</v>
      </c>
      <c r="M761" s="2" t="s">
        <v>215</v>
      </c>
      <c r="N761" s="2"/>
      <c r="O761" s="2"/>
      <c r="P761" s="2" t="s">
        <v>4260</v>
      </c>
      <c r="Q761" s="2" t="s">
        <v>4261</v>
      </c>
      <c r="R761" s="2" t="s">
        <v>4262</v>
      </c>
      <c r="S761" s="2">
        <v>695</v>
      </c>
      <c r="T761" s="2" t="s">
        <v>4261</v>
      </c>
    </row>
    <row r="762" spans="1:20" ht="14.25" hidden="1" customHeight="1">
      <c r="A762" s="6" t="s">
        <v>4263</v>
      </c>
      <c r="B762" s="2" t="s">
        <v>4264</v>
      </c>
      <c r="C762" s="2">
        <v>759</v>
      </c>
      <c r="D762" s="2">
        <v>0.53</v>
      </c>
      <c r="E762" s="3">
        <v>0.59699999999999998</v>
      </c>
      <c r="F762" s="3">
        <v>0.66600000000000004</v>
      </c>
      <c r="G762" s="3">
        <v>0.76</v>
      </c>
      <c r="H762" s="3">
        <v>0.57099999999999995</v>
      </c>
      <c r="I762" s="3">
        <v>0.27400000000000002</v>
      </c>
      <c r="J762" s="4">
        <v>-1.9E-2</v>
      </c>
      <c r="K762" s="2">
        <v>4.9000000000000002E-2</v>
      </c>
      <c r="L762" s="2">
        <v>6.8000000000000005E-2</v>
      </c>
      <c r="M762" s="2" t="s">
        <v>215</v>
      </c>
      <c r="N762" s="2"/>
      <c r="O762" s="2"/>
      <c r="P762" s="2" t="s">
        <v>4265</v>
      </c>
      <c r="Q762" s="2" t="s">
        <v>4264</v>
      </c>
      <c r="R762" s="2" t="s">
        <v>4266</v>
      </c>
      <c r="S762" s="2">
        <v>1010</v>
      </c>
      <c r="T762" s="2" t="s">
        <v>4267</v>
      </c>
    </row>
    <row r="763" spans="1:20" ht="14.25" hidden="1" customHeight="1">
      <c r="A763" s="6" t="s">
        <v>4268</v>
      </c>
      <c r="B763" s="2" t="s">
        <v>4269</v>
      </c>
      <c r="C763" s="2">
        <v>760</v>
      </c>
      <c r="D763" s="2">
        <v>0.53</v>
      </c>
      <c r="E763" s="3">
        <v>0.59699999999999998</v>
      </c>
      <c r="F763" s="3">
        <v>0.66600000000000004</v>
      </c>
      <c r="G763" s="3">
        <v>0.65500000000000003</v>
      </c>
      <c r="H763" s="3">
        <v>0.57399999999999995</v>
      </c>
      <c r="I763" s="3">
        <v>0.34399999999999997</v>
      </c>
      <c r="J763" s="2">
        <v>1.2999999999999999E-2</v>
      </c>
      <c r="K763" s="4">
        <v>-1.7000000000000001E-2</v>
      </c>
      <c r="L763" s="4">
        <v>-0.03</v>
      </c>
      <c r="M763" s="2" t="s">
        <v>215</v>
      </c>
      <c r="N763" s="2"/>
      <c r="O763" s="2"/>
      <c r="P763" s="2" t="s">
        <v>4270</v>
      </c>
      <c r="Q763" s="2" t="s">
        <v>4271</v>
      </c>
      <c r="R763" s="2" t="s">
        <v>4272</v>
      </c>
      <c r="S763" s="2">
        <v>10752</v>
      </c>
      <c r="T763" s="2" t="s">
        <v>4271</v>
      </c>
    </row>
    <row r="764" spans="1:20" ht="14.25" hidden="1" customHeight="1">
      <c r="A764" s="6" t="s">
        <v>4273</v>
      </c>
      <c r="B764" s="2" t="s">
        <v>4274</v>
      </c>
      <c r="C764" s="2">
        <v>761</v>
      </c>
      <c r="D764" s="2">
        <v>0.52</v>
      </c>
      <c r="E764" s="3">
        <v>0.59899999999999998</v>
      </c>
      <c r="F764" s="3">
        <v>0.66700000000000004</v>
      </c>
      <c r="G764" s="3">
        <v>0.59799999999999998</v>
      </c>
      <c r="H764" s="3">
        <v>0.38700000000000001</v>
      </c>
      <c r="I764" s="3">
        <v>0.55000000000000004</v>
      </c>
      <c r="J764" s="4">
        <v>-3.2000000000000001E-2</v>
      </c>
      <c r="K764" s="4">
        <v>-8.2000000000000003E-2</v>
      </c>
      <c r="L764" s="4">
        <v>-0.05</v>
      </c>
      <c r="M764" s="2" t="s">
        <v>215</v>
      </c>
      <c r="N764" s="2"/>
      <c r="O764" s="2"/>
      <c r="P764" s="2" t="s">
        <v>4275</v>
      </c>
      <c r="Q764" s="2" t="s">
        <v>4276</v>
      </c>
      <c r="R764" s="2" t="s">
        <v>4277</v>
      </c>
      <c r="S764" s="2">
        <v>6590</v>
      </c>
      <c r="T764" s="2" t="s">
        <v>4276</v>
      </c>
    </row>
    <row r="765" spans="1:20" ht="14.25" hidden="1" customHeight="1">
      <c r="A765" s="6" t="s">
        <v>4278</v>
      </c>
      <c r="B765" s="2" t="s">
        <v>4279</v>
      </c>
      <c r="C765" s="2">
        <v>762</v>
      </c>
      <c r="D765" s="2">
        <v>0.52</v>
      </c>
      <c r="E765" s="3">
        <v>0.60099999999999998</v>
      </c>
      <c r="F765" s="3">
        <v>0.66800000000000004</v>
      </c>
      <c r="G765" s="3">
        <v>0.247</v>
      </c>
      <c r="H765" s="3">
        <v>0.50900000000000001</v>
      </c>
      <c r="I765" s="3">
        <v>0.82399999999999995</v>
      </c>
      <c r="J765" s="4">
        <v>-4.5999999999999999E-2</v>
      </c>
      <c r="K765" s="4">
        <v>-3.4000000000000002E-2</v>
      </c>
      <c r="L765" s="2">
        <v>1.0999999999999999E-2</v>
      </c>
      <c r="M765" s="2" t="s">
        <v>215</v>
      </c>
      <c r="N765" s="2"/>
      <c r="O765" s="2"/>
      <c r="P765" s="2" t="s">
        <v>4280</v>
      </c>
      <c r="Q765" s="2" t="s">
        <v>4281</v>
      </c>
      <c r="R765" s="2" t="s">
        <v>4282</v>
      </c>
      <c r="S765" s="2">
        <v>1075</v>
      </c>
      <c r="T765" s="2" t="s">
        <v>4283</v>
      </c>
    </row>
    <row r="766" spans="1:20" ht="14.25" hidden="1" customHeight="1">
      <c r="A766" s="6" t="s">
        <v>4284</v>
      </c>
      <c r="B766" s="2" t="s">
        <v>4285</v>
      </c>
      <c r="C766" s="2">
        <v>763</v>
      </c>
      <c r="D766" s="2">
        <v>0.52</v>
      </c>
      <c r="E766" s="3">
        <v>0.60199999999999998</v>
      </c>
      <c r="F766" s="3">
        <v>0.66800000000000004</v>
      </c>
      <c r="G766" s="3">
        <v>0.26500000000000001</v>
      </c>
      <c r="H766" s="3">
        <v>0.96599999999999997</v>
      </c>
      <c r="I766" s="3">
        <v>0.44400000000000001</v>
      </c>
      <c r="J766" s="2">
        <v>7.4999999999999997E-2</v>
      </c>
      <c r="K766" s="2">
        <v>4.0000000000000001E-3</v>
      </c>
      <c r="L766" s="4">
        <v>-7.0000000000000007E-2</v>
      </c>
      <c r="M766" s="2" t="s">
        <v>215</v>
      </c>
      <c r="N766" s="2"/>
      <c r="O766" s="2"/>
      <c r="P766" s="2" t="s">
        <v>4286</v>
      </c>
      <c r="Q766" s="2" t="s">
        <v>4287</v>
      </c>
      <c r="R766" s="2" t="s">
        <v>4288</v>
      </c>
      <c r="S766" s="2">
        <v>4277</v>
      </c>
      <c r="T766" s="2" t="s">
        <v>4287</v>
      </c>
    </row>
    <row r="767" spans="1:20" ht="14.25" hidden="1" customHeight="1">
      <c r="A767" s="6" t="s">
        <v>4289</v>
      </c>
      <c r="B767" s="2" t="s">
        <v>4290</v>
      </c>
      <c r="C767" s="2">
        <v>764</v>
      </c>
      <c r="D767" s="2">
        <v>0.52</v>
      </c>
      <c r="E767" s="3">
        <v>0.60199999999999998</v>
      </c>
      <c r="F767" s="3">
        <v>0.66800000000000004</v>
      </c>
      <c r="G767" s="3">
        <v>0.36899999999999999</v>
      </c>
      <c r="H767" s="3">
        <v>0.67900000000000005</v>
      </c>
      <c r="I767" s="3">
        <v>0.44400000000000001</v>
      </c>
      <c r="J767" s="2">
        <v>1.1020000000000001</v>
      </c>
      <c r="K767" s="2">
        <v>0.58399999999999996</v>
      </c>
      <c r="L767" s="4">
        <v>-0.51800000000000002</v>
      </c>
      <c r="M767" s="2" t="s">
        <v>215</v>
      </c>
      <c r="N767" s="2"/>
      <c r="O767" s="2"/>
      <c r="P767" s="2" t="s">
        <v>4291</v>
      </c>
      <c r="Q767" s="2" t="s">
        <v>4292</v>
      </c>
      <c r="R767" s="2" t="s">
        <v>1079</v>
      </c>
      <c r="S767" s="2">
        <v>718</v>
      </c>
      <c r="T767" s="2" t="s">
        <v>1080</v>
      </c>
    </row>
    <row r="768" spans="1:20" ht="14.25" hidden="1" customHeight="1">
      <c r="A768" s="6" t="s">
        <v>4293</v>
      </c>
      <c r="B768" s="2" t="s">
        <v>4294</v>
      </c>
      <c r="C768" s="2">
        <v>765</v>
      </c>
      <c r="D768" s="2">
        <v>0.52</v>
      </c>
      <c r="E768" s="3">
        <v>0.60199999999999998</v>
      </c>
      <c r="F768" s="3">
        <v>0.66800000000000004</v>
      </c>
      <c r="G768" s="3">
        <v>0.89200000000000002</v>
      </c>
      <c r="H768" s="3">
        <v>0.24</v>
      </c>
      <c r="I768" s="3">
        <v>0.46300000000000002</v>
      </c>
      <c r="J768" s="4">
        <v>-4.0000000000000001E-3</v>
      </c>
      <c r="K768" s="4">
        <v>-2.9000000000000001E-2</v>
      </c>
      <c r="L768" s="4">
        <v>-2.5000000000000001E-2</v>
      </c>
      <c r="M768" s="2" t="s">
        <v>215</v>
      </c>
      <c r="N768" s="2"/>
      <c r="O768" s="2"/>
      <c r="P768" s="2" t="s">
        <v>4295</v>
      </c>
      <c r="Q768" s="2" t="s">
        <v>4296</v>
      </c>
      <c r="R768" s="2" t="s">
        <v>4297</v>
      </c>
      <c r="S768" s="2">
        <v>2811</v>
      </c>
      <c r="T768" s="2" t="s">
        <v>4296</v>
      </c>
    </row>
    <row r="769" spans="1:20" ht="14.25" hidden="1" customHeight="1">
      <c r="A769" s="6" t="s">
        <v>4298</v>
      </c>
      <c r="B769" s="2" t="s">
        <v>4299</v>
      </c>
      <c r="C769" s="2">
        <v>766</v>
      </c>
      <c r="D769" s="2">
        <v>0.52</v>
      </c>
      <c r="E769" s="3">
        <v>0.60399999999999998</v>
      </c>
      <c r="F769" s="3">
        <v>0.66900000000000004</v>
      </c>
      <c r="G769" s="3">
        <v>0.49299999999999999</v>
      </c>
      <c r="H769" s="3">
        <v>0.13700000000000001</v>
      </c>
      <c r="I769" s="3">
        <v>0.81599999999999995</v>
      </c>
      <c r="J769" s="2">
        <v>2.7E-2</v>
      </c>
      <c r="K769" s="2">
        <v>3.6999999999999998E-2</v>
      </c>
      <c r="L769" s="2">
        <v>0.01</v>
      </c>
      <c r="M769" s="2" t="s">
        <v>215</v>
      </c>
      <c r="N769" s="2"/>
      <c r="O769" s="2"/>
      <c r="P769" s="2" t="s">
        <v>4300</v>
      </c>
      <c r="Q769" s="2" t="s">
        <v>4301</v>
      </c>
      <c r="R769" s="2" t="s">
        <v>4302</v>
      </c>
      <c r="S769" s="2">
        <v>8578</v>
      </c>
      <c r="T769" s="2" t="s">
        <v>4303</v>
      </c>
    </row>
    <row r="770" spans="1:20" ht="14.25" hidden="1" customHeight="1">
      <c r="A770" s="6" t="s">
        <v>4304</v>
      </c>
      <c r="B770" s="2" t="s">
        <v>4305</v>
      </c>
      <c r="C770" s="2">
        <v>767</v>
      </c>
      <c r="D770" s="2">
        <v>0.51</v>
      </c>
      <c r="E770" s="3">
        <v>0.60599999999999998</v>
      </c>
      <c r="F770" s="3">
        <v>0.67</v>
      </c>
      <c r="G770" s="3">
        <v>0.71099999999999997</v>
      </c>
      <c r="H770" s="3">
        <v>0.37</v>
      </c>
      <c r="I770" s="3">
        <v>0.53400000000000003</v>
      </c>
      <c r="J770" s="4">
        <v>-3.7999999999999999E-2</v>
      </c>
      <c r="K770" s="4">
        <v>-0.14399999999999999</v>
      </c>
      <c r="L770" s="4">
        <v>-0.106</v>
      </c>
      <c r="M770" s="2" t="s">
        <v>215</v>
      </c>
      <c r="N770" s="2"/>
      <c r="O770" s="2"/>
      <c r="P770" s="2" t="s">
        <v>4306</v>
      </c>
      <c r="Q770" s="2" t="s">
        <v>4307</v>
      </c>
      <c r="R770" s="2" t="s">
        <v>4308</v>
      </c>
      <c r="S770" s="2">
        <v>10457</v>
      </c>
      <c r="T770" s="2" t="s">
        <v>4307</v>
      </c>
    </row>
    <row r="771" spans="1:20" ht="14.25" hidden="1" customHeight="1">
      <c r="A771" s="6" t="s">
        <v>4309</v>
      </c>
      <c r="B771" s="2" t="s">
        <v>4310</v>
      </c>
      <c r="C771" s="2">
        <v>768</v>
      </c>
      <c r="D771" s="2">
        <v>0.51</v>
      </c>
      <c r="E771" s="3">
        <v>0.60899999999999999</v>
      </c>
      <c r="F771" s="3">
        <v>0.67</v>
      </c>
      <c r="G771" s="3">
        <v>0.41</v>
      </c>
      <c r="H771" s="3">
        <v>0.59599999999999997</v>
      </c>
      <c r="I771" s="3">
        <v>0.45</v>
      </c>
      <c r="J771" s="2">
        <v>8.4000000000000005E-2</v>
      </c>
      <c r="K771" s="2">
        <v>6.0999999999999999E-2</v>
      </c>
      <c r="L771" s="4">
        <v>-2.3E-2</v>
      </c>
      <c r="M771" s="2" t="s">
        <v>215</v>
      </c>
      <c r="N771" s="2"/>
      <c r="O771" s="2"/>
      <c r="P771" s="2" t="s">
        <v>4311</v>
      </c>
      <c r="Q771" s="2" t="s">
        <v>4310</v>
      </c>
      <c r="R771" s="2" t="s">
        <v>4312</v>
      </c>
      <c r="S771" s="2">
        <v>3263</v>
      </c>
      <c r="T771" s="2" t="s">
        <v>4313</v>
      </c>
    </row>
    <row r="772" spans="1:20" ht="14.25" hidden="1" customHeight="1">
      <c r="A772" s="6" t="s">
        <v>4314</v>
      </c>
      <c r="B772" s="2" t="s">
        <v>4315</v>
      </c>
      <c r="C772" s="2">
        <v>769</v>
      </c>
      <c r="D772" s="2">
        <v>0.51</v>
      </c>
      <c r="E772" s="3">
        <v>0.61</v>
      </c>
      <c r="F772" s="3">
        <v>0.67</v>
      </c>
      <c r="G772" s="3">
        <v>0.45900000000000002</v>
      </c>
      <c r="H772" s="3">
        <v>0.307</v>
      </c>
      <c r="I772" s="3">
        <v>0.84299999999999997</v>
      </c>
      <c r="J772" s="2">
        <v>2.9000000000000001E-2</v>
      </c>
      <c r="K772" s="2">
        <v>3.6999999999999998E-2</v>
      </c>
      <c r="L772" s="2">
        <v>8.0000000000000002E-3</v>
      </c>
      <c r="M772" s="2" t="s">
        <v>215</v>
      </c>
      <c r="N772" s="2"/>
      <c r="O772" s="2"/>
      <c r="P772" s="2" t="s">
        <v>4316</v>
      </c>
      <c r="Q772" s="2" t="s">
        <v>4317</v>
      </c>
      <c r="R772" s="2" t="s">
        <v>4318</v>
      </c>
      <c r="S772" s="2">
        <v>7006</v>
      </c>
      <c r="T772" s="2" t="s">
        <v>4317</v>
      </c>
    </row>
    <row r="773" spans="1:20" ht="14.25" hidden="1" customHeight="1">
      <c r="A773" s="6" t="s">
        <v>4319</v>
      </c>
      <c r="B773" s="2" t="s">
        <v>4320</v>
      </c>
      <c r="C773" s="2">
        <v>770</v>
      </c>
      <c r="D773" s="2">
        <v>0.5</v>
      </c>
      <c r="E773" s="3">
        <v>0.61099999999999999</v>
      </c>
      <c r="F773" s="3">
        <v>0.67</v>
      </c>
      <c r="G773" s="3">
        <v>0.96899999999999997</v>
      </c>
      <c r="H773" s="3">
        <v>0.13100000000000001</v>
      </c>
      <c r="I773" s="3">
        <v>0.43099999999999999</v>
      </c>
      <c r="J773" s="4">
        <v>-2E-3</v>
      </c>
      <c r="K773" s="2">
        <v>4.3999999999999997E-2</v>
      </c>
      <c r="L773" s="2">
        <v>4.7E-2</v>
      </c>
      <c r="M773" s="2" t="s">
        <v>215</v>
      </c>
      <c r="N773" s="2"/>
      <c r="O773" s="2"/>
      <c r="P773" s="2" t="s">
        <v>4321</v>
      </c>
      <c r="Q773" s="2" t="s">
        <v>4322</v>
      </c>
      <c r="R773" s="2" t="s">
        <v>4323</v>
      </c>
      <c r="S773" s="2">
        <v>8771</v>
      </c>
      <c r="T773" s="2" t="s">
        <v>4324</v>
      </c>
    </row>
    <row r="774" spans="1:20" ht="14.25" hidden="1" customHeight="1">
      <c r="A774" s="6" t="s">
        <v>4325</v>
      </c>
      <c r="B774" s="2" t="s">
        <v>4326</v>
      </c>
      <c r="C774" s="2">
        <v>771</v>
      </c>
      <c r="D774" s="2">
        <v>0.5</v>
      </c>
      <c r="E774" s="3">
        <v>0.61099999999999999</v>
      </c>
      <c r="F774" s="3">
        <v>0.67</v>
      </c>
      <c r="G774" s="3">
        <v>0.33400000000000002</v>
      </c>
      <c r="H774" s="3">
        <v>0.66300000000000003</v>
      </c>
      <c r="I774" s="3">
        <v>0.60499999999999998</v>
      </c>
      <c r="J774" s="2">
        <v>4.8000000000000001E-2</v>
      </c>
      <c r="K774" s="2">
        <v>2.1000000000000001E-2</v>
      </c>
      <c r="L774" s="4">
        <v>-2.7E-2</v>
      </c>
      <c r="M774" s="2" t="s">
        <v>215</v>
      </c>
      <c r="N774" s="2"/>
      <c r="O774" s="2"/>
      <c r="P774" s="2" t="s">
        <v>4327</v>
      </c>
      <c r="Q774" s="2" t="s">
        <v>4328</v>
      </c>
      <c r="R774" s="2" t="s">
        <v>4329</v>
      </c>
      <c r="S774" s="2">
        <v>8576</v>
      </c>
      <c r="T774" s="2" t="s">
        <v>4328</v>
      </c>
    </row>
    <row r="775" spans="1:20" ht="14.25" hidden="1" customHeight="1">
      <c r="A775" s="6" t="s">
        <v>4330</v>
      </c>
      <c r="B775" s="2" t="s">
        <v>4331</v>
      </c>
      <c r="C775" s="2">
        <v>772</v>
      </c>
      <c r="D775" s="2">
        <v>0.5</v>
      </c>
      <c r="E775" s="3">
        <v>0.61199999999999999</v>
      </c>
      <c r="F775" s="3">
        <v>0.67</v>
      </c>
      <c r="G775" s="3">
        <v>0.82699999999999996</v>
      </c>
      <c r="H775" s="3">
        <v>0.52400000000000002</v>
      </c>
      <c r="I775" s="3">
        <v>0.41299999999999998</v>
      </c>
      <c r="J775" s="2">
        <v>1.0999999999999999E-2</v>
      </c>
      <c r="K775" s="4">
        <v>-6.3E-2</v>
      </c>
      <c r="L775" s="4">
        <v>-7.3999999999999996E-2</v>
      </c>
      <c r="M775" s="2" t="s">
        <v>215</v>
      </c>
      <c r="N775" s="2"/>
      <c r="O775" s="2"/>
      <c r="P775" s="2" t="s">
        <v>4332</v>
      </c>
      <c r="Q775" s="2" t="s">
        <v>4333</v>
      </c>
      <c r="R775" s="2" t="s">
        <v>4334</v>
      </c>
      <c r="S775" s="2">
        <v>10563</v>
      </c>
      <c r="T775" s="2" t="s">
        <v>4335</v>
      </c>
    </row>
    <row r="776" spans="1:20" ht="14.25" hidden="1" customHeight="1">
      <c r="A776" s="6" t="s">
        <v>4336</v>
      </c>
      <c r="B776" s="2" t="s">
        <v>4337</v>
      </c>
      <c r="C776" s="2">
        <v>773</v>
      </c>
      <c r="D776" s="2">
        <v>0.5</v>
      </c>
      <c r="E776" s="3">
        <v>0.61199999999999999</v>
      </c>
      <c r="F776" s="3">
        <v>0.67</v>
      </c>
      <c r="G776" s="3">
        <v>0.308</v>
      </c>
      <c r="H776" s="3">
        <v>0.71399999999999997</v>
      </c>
      <c r="I776" s="3">
        <v>0.57299999999999995</v>
      </c>
      <c r="J776" s="2">
        <v>0.154</v>
      </c>
      <c r="K776" s="2">
        <v>6.6000000000000003E-2</v>
      </c>
      <c r="L776" s="4">
        <v>-8.7999999999999995E-2</v>
      </c>
      <c r="M776" s="2" t="s">
        <v>215</v>
      </c>
      <c r="N776" s="2"/>
      <c r="O776" s="2"/>
      <c r="P776" s="2" t="s">
        <v>4338</v>
      </c>
      <c r="Q776" s="2" t="s">
        <v>4337</v>
      </c>
      <c r="R776" s="2" t="s">
        <v>4339</v>
      </c>
      <c r="S776" s="2">
        <v>566</v>
      </c>
      <c r="T776" s="2" t="s">
        <v>4340</v>
      </c>
    </row>
    <row r="777" spans="1:20" ht="14.25" hidden="1" customHeight="1">
      <c r="A777" s="6" t="s">
        <v>4341</v>
      </c>
      <c r="B777" s="2" t="s">
        <v>4342</v>
      </c>
      <c r="C777" s="2">
        <v>774</v>
      </c>
      <c r="D777" s="2">
        <v>0.5</v>
      </c>
      <c r="E777" s="3">
        <v>0.61299999999999999</v>
      </c>
      <c r="F777" s="3">
        <v>0.67</v>
      </c>
      <c r="G777" s="3">
        <v>0.45400000000000001</v>
      </c>
      <c r="H777" s="3">
        <v>0.35</v>
      </c>
      <c r="I777" s="3">
        <v>0.89900000000000002</v>
      </c>
      <c r="J777" s="2">
        <v>2.5000000000000001E-2</v>
      </c>
      <c r="K777" s="2">
        <v>2.9000000000000001E-2</v>
      </c>
      <c r="L777" s="2">
        <v>4.0000000000000001E-3</v>
      </c>
      <c r="M777" s="2" t="s">
        <v>215</v>
      </c>
      <c r="N777" s="2"/>
      <c r="O777" s="2"/>
      <c r="P777" s="2" t="s">
        <v>4343</v>
      </c>
      <c r="Q777" s="2" t="s">
        <v>4344</v>
      </c>
      <c r="R777" s="2" t="s">
        <v>4345</v>
      </c>
      <c r="S777" s="2">
        <v>432</v>
      </c>
      <c r="T777" s="2" t="s">
        <v>4344</v>
      </c>
    </row>
    <row r="778" spans="1:20" ht="14.25" hidden="1" customHeight="1">
      <c r="A778" s="6" t="s">
        <v>4346</v>
      </c>
      <c r="B778" s="2" t="s">
        <v>4347</v>
      </c>
      <c r="C778" s="2">
        <v>775</v>
      </c>
      <c r="D778" s="2">
        <v>0.5</v>
      </c>
      <c r="E778" s="3">
        <v>0.61299999999999999</v>
      </c>
      <c r="F778" s="3">
        <v>0.67</v>
      </c>
      <c r="G778" s="3">
        <v>0.78200000000000003</v>
      </c>
      <c r="H778" s="3">
        <v>0.5</v>
      </c>
      <c r="I778" s="3">
        <v>0.39</v>
      </c>
      <c r="J778" s="4">
        <v>-2.1999999999999999E-2</v>
      </c>
      <c r="K778" s="2">
        <v>6.3E-2</v>
      </c>
      <c r="L778" s="2">
        <v>8.5000000000000006E-2</v>
      </c>
      <c r="M778" s="2" t="s">
        <v>215</v>
      </c>
      <c r="N778" s="2"/>
      <c r="O778" s="2"/>
      <c r="P778" s="2" t="s">
        <v>4348</v>
      </c>
      <c r="Q778" s="2" t="s">
        <v>4349</v>
      </c>
      <c r="R778" s="2" t="s">
        <v>4350</v>
      </c>
      <c r="S778" s="2">
        <v>1805</v>
      </c>
      <c r="T778" s="2" t="s">
        <v>4351</v>
      </c>
    </row>
    <row r="779" spans="1:20" ht="14.25" hidden="1" customHeight="1">
      <c r="A779" s="6" t="s">
        <v>4352</v>
      </c>
      <c r="B779" s="2" t="s">
        <v>4353</v>
      </c>
      <c r="C779" s="2">
        <v>776</v>
      </c>
      <c r="D779" s="2">
        <v>0.5</v>
      </c>
      <c r="E779" s="3">
        <v>0.61399999999999999</v>
      </c>
      <c r="F779" s="3">
        <v>0.67</v>
      </c>
      <c r="G779" s="3">
        <v>0.34</v>
      </c>
      <c r="H779" s="3">
        <v>0.61899999999999999</v>
      </c>
      <c r="I779" s="3">
        <v>0.64400000000000002</v>
      </c>
      <c r="J779" s="2">
        <v>0.32500000000000001</v>
      </c>
      <c r="K779" s="2">
        <v>0.17199999999999999</v>
      </c>
      <c r="L779" s="4">
        <v>-0.153</v>
      </c>
      <c r="M779" s="2" t="s">
        <v>215</v>
      </c>
      <c r="N779" s="2"/>
      <c r="O779" s="2"/>
      <c r="P779" s="2" t="s">
        <v>4354</v>
      </c>
      <c r="Q779" s="2" t="s">
        <v>4355</v>
      </c>
      <c r="R779" s="2" t="s">
        <v>4356</v>
      </c>
      <c r="S779" s="2">
        <v>6714</v>
      </c>
      <c r="T779" s="2" t="s">
        <v>4357</v>
      </c>
    </row>
    <row r="780" spans="1:20" ht="14.25" hidden="1" customHeight="1">
      <c r="A780" s="6" t="s">
        <v>4358</v>
      </c>
      <c r="B780" s="2" t="s">
        <v>4359</v>
      </c>
      <c r="C780" s="2">
        <v>777</v>
      </c>
      <c r="D780" s="2">
        <v>0.5</v>
      </c>
      <c r="E780" s="3">
        <v>0.61399999999999999</v>
      </c>
      <c r="F780" s="3">
        <v>0.67</v>
      </c>
      <c r="G780" s="3">
        <v>0.47099999999999997</v>
      </c>
      <c r="H780" s="3">
        <v>0.71699999999999997</v>
      </c>
      <c r="I780" s="3">
        <v>0.35599999999999998</v>
      </c>
      <c r="J780" s="2">
        <v>2.4E-2</v>
      </c>
      <c r="K780" s="4">
        <v>-2.1999999999999999E-2</v>
      </c>
      <c r="L780" s="4">
        <v>-4.5999999999999999E-2</v>
      </c>
      <c r="M780" s="2" t="s">
        <v>215</v>
      </c>
      <c r="N780" s="2"/>
      <c r="O780" s="2"/>
      <c r="P780" s="2" t="s">
        <v>4360</v>
      </c>
      <c r="Q780" s="4" t="s">
        <v>4361</v>
      </c>
      <c r="R780" s="2" t="s">
        <v>4362</v>
      </c>
      <c r="S780" s="2">
        <v>23765</v>
      </c>
      <c r="T780" s="2" t="s">
        <v>4363</v>
      </c>
    </row>
    <row r="781" spans="1:20" ht="14.25" hidden="1" customHeight="1">
      <c r="A781" s="6" t="s">
        <v>4364</v>
      </c>
      <c r="B781" s="2" t="s">
        <v>4365</v>
      </c>
      <c r="C781" s="2">
        <v>778</v>
      </c>
      <c r="D781" s="2">
        <v>0.5</v>
      </c>
      <c r="E781" s="3">
        <v>0.61499999999999999</v>
      </c>
      <c r="F781" s="3">
        <v>0.67</v>
      </c>
      <c r="G781" s="3">
        <v>0.40699999999999997</v>
      </c>
      <c r="H781" s="3">
        <v>0.90700000000000003</v>
      </c>
      <c r="I781" s="3">
        <v>0.47499999999999998</v>
      </c>
      <c r="J781" s="4">
        <v>-4.5999999999999999E-2</v>
      </c>
      <c r="K781" s="4">
        <v>-5.0000000000000001E-3</v>
      </c>
      <c r="L781" s="2">
        <v>0.04</v>
      </c>
      <c r="M781" s="2" t="s">
        <v>215</v>
      </c>
      <c r="N781" s="2"/>
      <c r="O781" s="2"/>
      <c r="P781" s="2" t="s">
        <v>4366</v>
      </c>
      <c r="Q781" s="4" t="s">
        <v>4367</v>
      </c>
      <c r="R781" s="2" t="s">
        <v>4368</v>
      </c>
      <c r="S781" s="2">
        <v>53342</v>
      </c>
      <c r="T781" s="2" t="s">
        <v>4369</v>
      </c>
    </row>
    <row r="782" spans="1:20" ht="14.25" hidden="1" customHeight="1">
      <c r="A782" s="6" t="s">
        <v>4370</v>
      </c>
      <c r="B782" s="2" t="s">
        <v>4371</v>
      </c>
      <c r="C782" s="2">
        <v>779</v>
      </c>
      <c r="D782" s="2">
        <v>0.49</v>
      </c>
      <c r="E782" s="3">
        <v>0.61699999999999999</v>
      </c>
      <c r="F782" s="3">
        <v>0.67200000000000004</v>
      </c>
      <c r="G782" s="3">
        <v>0.81799999999999995</v>
      </c>
      <c r="H782" s="3">
        <v>0.36399999999999999</v>
      </c>
      <c r="I782" s="3">
        <v>0.41599999999999998</v>
      </c>
      <c r="J782" s="4">
        <v>-1.4999999999999999E-2</v>
      </c>
      <c r="K782" s="4">
        <v>-5.8000000000000003E-2</v>
      </c>
      <c r="L782" s="4">
        <v>-4.2999999999999997E-2</v>
      </c>
      <c r="M782" s="2" t="s">
        <v>215</v>
      </c>
      <c r="N782" s="2"/>
      <c r="O782" s="2"/>
      <c r="P782" s="2" t="s">
        <v>4372</v>
      </c>
      <c r="Q782" s="2" t="s">
        <v>4371</v>
      </c>
      <c r="R782" s="2" t="s">
        <v>4373</v>
      </c>
      <c r="S782" s="2">
        <v>1949</v>
      </c>
      <c r="T782" s="2" t="s">
        <v>4374</v>
      </c>
    </row>
    <row r="783" spans="1:20" ht="14.25" hidden="1" customHeight="1">
      <c r="A783" s="6" t="s">
        <v>4375</v>
      </c>
      <c r="B783" s="2" t="s">
        <v>4376</v>
      </c>
      <c r="C783" s="2">
        <v>780</v>
      </c>
      <c r="D783" s="2">
        <v>0.49</v>
      </c>
      <c r="E783" s="3">
        <v>0.61899999999999999</v>
      </c>
      <c r="F783" s="3">
        <v>0.67200000000000004</v>
      </c>
      <c r="G783" s="3">
        <v>0.52400000000000002</v>
      </c>
      <c r="H783" s="3">
        <v>0.78500000000000003</v>
      </c>
      <c r="I783" s="3">
        <v>0.34100000000000003</v>
      </c>
      <c r="J783" s="2">
        <v>6.3E-2</v>
      </c>
      <c r="K783" s="4">
        <v>-2.9000000000000001E-2</v>
      </c>
      <c r="L783" s="4">
        <v>-9.1999999999999998E-2</v>
      </c>
      <c r="M783" s="2" t="s">
        <v>215</v>
      </c>
      <c r="N783" s="2"/>
      <c r="O783" s="2"/>
      <c r="P783" s="2" t="s">
        <v>4377</v>
      </c>
      <c r="Q783" s="2" t="s">
        <v>4378</v>
      </c>
      <c r="R783" s="2" t="s">
        <v>4379</v>
      </c>
      <c r="S783" s="2">
        <v>2547</v>
      </c>
      <c r="T783" s="2" t="s">
        <v>4380</v>
      </c>
    </row>
    <row r="784" spans="1:20" ht="14.25" hidden="1" customHeight="1">
      <c r="A784" s="6" t="s">
        <v>4381</v>
      </c>
      <c r="B784" s="2" t="s">
        <v>4382</v>
      </c>
      <c r="C784" s="2">
        <v>781</v>
      </c>
      <c r="D784" s="2">
        <v>0.49</v>
      </c>
      <c r="E784" s="3">
        <v>0.62</v>
      </c>
      <c r="F784" s="3">
        <v>0.67200000000000004</v>
      </c>
      <c r="G784" s="3">
        <v>0.51700000000000002</v>
      </c>
      <c r="H784" s="3">
        <v>0.75600000000000001</v>
      </c>
      <c r="I784" s="3">
        <v>0.44800000000000001</v>
      </c>
      <c r="J784" s="4">
        <v>-8.7999999999999995E-2</v>
      </c>
      <c r="K784" s="2">
        <v>2.1000000000000001E-2</v>
      </c>
      <c r="L784" s="2">
        <v>0.109</v>
      </c>
      <c r="M784" s="2" t="s">
        <v>215</v>
      </c>
      <c r="N784" s="2"/>
      <c r="O784" s="2"/>
      <c r="P784" s="2" t="s">
        <v>4383</v>
      </c>
      <c r="Q784" s="4" t="s">
        <v>4384</v>
      </c>
      <c r="R784" s="2" t="s">
        <v>4385</v>
      </c>
      <c r="S784" s="2">
        <v>84818</v>
      </c>
      <c r="T784" s="2" t="s">
        <v>4386</v>
      </c>
    </row>
    <row r="785" spans="1:20" ht="14.25" hidden="1" customHeight="1">
      <c r="A785" s="6" t="s">
        <v>4387</v>
      </c>
      <c r="B785" s="2" t="s">
        <v>4388</v>
      </c>
      <c r="C785" s="2">
        <v>782</v>
      </c>
      <c r="D785" s="2">
        <v>0.49</v>
      </c>
      <c r="E785" s="3">
        <v>0.621</v>
      </c>
      <c r="F785" s="3">
        <v>0.67200000000000004</v>
      </c>
      <c r="G785" s="3">
        <v>0.745</v>
      </c>
      <c r="H785" s="3">
        <v>0.31900000000000001</v>
      </c>
      <c r="I785" s="3">
        <v>0.495</v>
      </c>
      <c r="J785" s="4">
        <v>-2.1000000000000001E-2</v>
      </c>
      <c r="K785" s="4">
        <v>-5.8000000000000003E-2</v>
      </c>
      <c r="L785" s="4">
        <v>-3.6999999999999998E-2</v>
      </c>
      <c r="M785" s="2" t="s">
        <v>215</v>
      </c>
      <c r="N785" s="2"/>
      <c r="O785" s="2"/>
      <c r="P785" s="2" t="s">
        <v>4389</v>
      </c>
      <c r="Q785" s="2" t="s">
        <v>4390</v>
      </c>
      <c r="R785" s="2" t="s">
        <v>4391</v>
      </c>
      <c r="S785" s="2">
        <v>114928</v>
      </c>
      <c r="T785" s="2" t="s">
        <v>4392</v>
      </c>
    </row>
    <row r="786" spans="1:20" ht="14.25" hidden="1" customHeight="1">
      <c r="A786" s="6" t="s">
        <v>4393</v>
      </c>
      <c r="B786" s="2" t="s">
        <v>4394</v>
      </c>
      <c r="C786" s="2">
        <v>783</v>
      </c>
      <c r="D786" s="2">
        <v>0.49</v>
      </c>
      <c r="E786" s="3">
        <v>0.622</v>
      </c>
      <c r="F786" s="3">
        <v>0.67200000000000004</v>
      </c>
      <c r="G786" s="3">
        <v>0.755</v>
      </c>
      <c r="H786" s="3">
        <v>0.51</v>
      </c>
      <c r="I786" s="3">
        <v>0.42199999999999999</v>
      </c>
      <c r="J786" s="4">
        <v>-0.01</v>
      </c>
      <c r="K786" s="2">
        <v>2.8000000000000001E-2</v>
      </c>
      <c r="L786" s="2">
        <v>3.7999999999999999E-2</v>
      </c>
      <c r="M786" s="2" t="s">
        <v>215</v>
      </c>
      <c r="N786" s="2"/>
      <c r="O786" s="2"/>
      <c r="P786" s="2" t="s">
        <v>4395</v>
      </c>
      <c r="Q786" s="2" t="s">
        <v>4396</v>
      </c>
      <c r="R786" s="2" t="s">
        <v>4397</v>
      </c>
      <c r="S786" s="2">
        <v>10631</v>
      </c>
      <c r="T786" s="2" t="s">
        <v>4398</v>
      </c>
    </row>
    <row r="787" spans="1:20" ht="14.25" hidden="1" customHeight="1">
      <c r="A787" s="6" t="s">
        <v>4399</v>
      </c>
      <c r="B787" s="2" t="s">
        <v>4400</v>
      </c>
      <c r="C787" s="2">
        <v>784</v>
      </c>
      <c r="D787" s="2">
        <v>0.48</v>
      </c>
      <c r="E787" s="3">
        <v>0.622</v>
      </c>
      <c r="F787" s="3">
        <v>0.67200000000000004</v>
      </c>
      <c r="G787" s="3">
        <v>0.42899999999999999</v>
      </c>
      <c r="H787" s="3">
        <v>0.37</v>
      </c>
      <c r="I787" s="3">
        <v>0.96599999999999997</v>
      </c>
      <c r="J787" s="4">
        <v>-5.3999999999999999E-2</v>
      </c>
      <c r="K787" s="4">
        <v>-5.0999999999999997E-2</v>
      </c>
      <c r="L787" s="2">
        <v>3.0000000000000001E-3</v>
      </c>
      <c r="M787" s="2" t="s">
        <v>215</v>
      </c>
      <c r="N787" s="2"/>
      <c r="O787" s="2"/>
      <c r="P787" s="2" t="s">
        <v>4401</v>
      </c>
      <c r="Q787" s="2" t="s">
        <v>4402</v>
      </c>
      <c r="R787" s="2" t="s">
        <v>4403</v>
      </c>
      <c r="S787" s="2">
        <v>79923</v>
      </c>
      <c r="T787" s="2" t="s">
        <v>4402</v>
      </c>
    </row>
    <row r="788" spans="1:20" ht="14.25" hidden="1" customHeight="1">
      <c r="A788" s="6" t="s">
        <v>4404</v>
      </c>
      <c r="B788" s="2" t="s">
        <v>4405</v>
      </c>
      <c r="C788" s="2">
        <v>785</v>
      </c>
      <c r="D788" s="2">
        <v>0.48</v>
      </c>
      <c r="E788" s="3">
        <v>0.622</v>
      </c>
      <c r="F788" s="3">
        <v>0.67200000000000004</v>
      </c>
      <c r="G788" s="3">
        <v>0.375</v>
      </c>
      <c r="H788" s="3">
        <v>0.76800000000000002</v>
      </c>
      <c r="I788" s="3">
        <v>0.46400000000000002</v>
      </c>
      <c r="J788" s="2">
        <v>0.182</v>
      </c>
      <c r="K788" s="2">
        <v>6.7000000000000004E-2</v>
      </c>
      <c r="L788" s="4">
        <v>-0.115</v>
      </c>
      <c r="M788" s="2" t="s">
        <v>215</v>
      </c>
      <c r="N788" s="2"/>
      <c r="O788" s="2"/>
      <c r="P788" s="2" t="s">
        <v>4406</v>
      </c>
      <c r="Q788" s="2" t="s">
        <v>4407</v>
      </c>
      <c r="R788" s="2" t="s">
        <v>4408</v>
      </c>
      <c r="S788" s="2">
        <v>80380</v>
      </c>
      <c r="T788" s="2" t="s">
        <v>4409</v>
      </c>
    </row>
    <row r="789" spans="1:20" ht="14.25" hidden="1" customHeight="1">
      <c r="A789" s="6" t="s">
        <v>4410</v>
      </c>
      <c r="B789" s="2" t="s">
        <v>4411</v>
      </c>
      <c r="C789" s="2">
        <v>786</v>
      </c>
      <c r="D789" s="2">
        <v>0.48</v>
      </c>
      <c r="E789" s="3">
        <v>0.624</v>
      </c>
      <c r="F789" s="3">
        <v>0.67200000000000004</v>
      </c>
      <c r="G789" s="3">
        <v>0.999</v>
      </c>
      <c r="H789" s="3">
        <v>0.22800000000000001</v>
      </c>
      <c r="I789" s="3">
        <v>0.45300000000000001</v>
      </c>
      <c r="J789" s="4">
        <v>0</v>
      </c>
      <c r="K789" s="4">
        <v>-0.1</v>
      </c>
      <c r="L789" s="4">
        <v>-0.1</v>
      </c>
      <c r="M789" s="2" t="s">
        <v>215</v>
      </c>
      <c r="N789" s="2"/>
      <c r="O789" s="2"/>
      <c r="P789" s="2" t="s">
        <v>4412</v>
      </c>
      <c r="Q789" s="2" t="s">
        <v>4413</v>
      </c>
      <c r="R789" s="2" t="s">
        <v>4414</v>
      </c>
      <c r="S789" s="2">
        <v>7412</v>
      </c>
      <c r="T789" s="2" t="s">
        <v>4415</v>
      </c>
    </row>
    <row r="790" spans="1:20" ht="14.25" hidden="1" customHeight="1">
      <c r="A790" s="6" t="s">
        <v>4416</v>
      </c>
      <c r="B790" s="2" t="s">
        <v>4417</v>
      </c>
      <c r="C790" s="2">
        <v>787</v>
      </c>
      <c r="D790" s="2">
        <v>0.48</v>
      </c>
      <c r="E790" s="3">
        <v>0.625</v>
      </c>
      <c r="F790" s="3">
        <v>0.67200000000000004</v>
      </c>
      <c r="G790" s="3">
        <v>0.44</v>
      </c>
      <c r="H790" s="3">
        <v>0.46800000000000003</v>
      </c>
      <c r="I790" s="3">
        <v>0.96699999999999997</v>
      </c>
      <c r="J790" s="2">
        <v>7.3999999999999996E-2</v>
      </c>
      <c r="K790" s="2">
        <v>7.6999999999999999E-2</v>
      </c>
      <c r="L790" s="2">
        <v>3.0000000000000001E-3</v>
      </c>
      <c r="M790" s="2" t="s">
        <v>215</v>
      </c>
      <c r="N790" s="2"/>
      <c r="O790" s="2"/>
      <c r="P790" s="2" t="s">
        <v>4418</v>
      </c>
      <c r="Q790" s="2" t="s">
        <v>4419</v>
      </c>
      <c r="R790" s="2" t="s">
        <v>4420</v>
      </c>
      <c r="S790" s="2">
        <v>11093</v>
      </c>
      <c r="T790" s="2" t="s">
        <v>4421</v>
      </c>
    </row>
    <row r="791" spans="1:20" ht="14.25" hidden="1" customHeight="1">
      <c r="A791" s="6" t="s">
        <v>4422</v>
      </c>
      <c r="B791" s="2" t="s">
        <v>4423</v>
      </c>
      <c r="C791" s="2">
        <v>788</v>
      </c>
      <c r="D791" s="2">
        <v>0.48</v>
      </c>
      <c r="E791" s="3">
        <v>0.625</v>
      </c>
      <c r="F791" s="3">
        <v>0.67200000000000004</v>
      </c>
      <c r="G791" s="3">
        <v>0.73699999999999999</v>
      </c>
      <c r="H791" s="3">
        <v>0.497</v>
      </c>
      <c r="I791" s="3">
        <v>0.49199999999999999</v>
      </c>
      <c r="J791" s="4">
        <v>-0.05</v>
      </c>
      <c r="K791" s="4">
        <v>-0.45600000000000002</v>
      </c>
      <c r="L791" s="4">
        <v>-0.40600000000000003</v>
      </c>
      <c r="M791" s="2" t="s">
        <v>215</v>
      </c>
      <c r="N791" s="2"/>
      <c r="O791" s="2"/>
      <c r="P791" s="2" t="s">
        <v>4424</v>
      </c>
      <c r="Q791" s="2" t="s">
        <v>4425</v>
      </c>
      <c r="R791" s="2" t="s">
        <v>4426</v>
      </c>
      <c r="S791" s="2">
        <v>1027</v>
      </c>
      <c r="T791" s="2" t="s">
        <v>4427</v>
      </c>
    </row>
    <row r="792" spans="1:20" ht="14.25" hidden="1" customHeight="1">
      <c r="A792" s="6" t="s">
        <v>4428</v>
      </c>
      <c r="B792" s="2" t="s">
        <v>4429</v>
      </c>
      <c r="C792" s="2">
        <v>789</v>
      </c>
      <c r="D792" s="2">
        <v>0.48</v>
      </c>
      <c r="E792" s="3">
        <v>0.625</v>
      </c>
      <c r="F792" s="3">
        <v>0.67200000000000004</v>
      </c>
      <c r="G792" s="3">
        <v>0.52200000000000002</v>
      </c>
      <c r="H792" s="3">
        <v>0.42899999999999999</v>
      </c>
      <c r="I792" s="3">
        <v>0.67400000000000004</v>
      </c>
      <c r="J792" s="4">
        <v>-0.16600000000000001</v>
      </c>
      <c r="K792" s="4">
        <v>-0.246</v>
      </c>
      <c r="L792" s="4">
        <v>-0.08</v>
      </c>
      <c r="M792" s="2" t="s">
        <v>215</v>
      </c>
      <c r="N792" s="2"/>
      <c r="O792" s="2"/>
      <c r="P792" s="2" t="s">
        <v>4430</v>
      </c>
      <c r="Q792" s="4" t="s">
        <v>4431</v>
      </c>
      <c r="R792" s="2" t="s">
        <v>4432</v>
      </c>
      <c r="S792" s="2">
        <v>3163</v>
      </c>
      <c r="T792" s="2" t="s">
        <v>4433</v>
      </c>
    </row>
    <row r="793" spans="1:20" ht="14.25" hidden="1" customHeight="1">
      <c r="A793" s="6" t="s">
        <v>4434</v>
      </c>
      <c r="B793" s="2" t="s">
        <v>4435</v>
      </c>
      <c r="C793" s="2">
        <v>790</v>
      </c>
      <c r="D793" s="2">
        <v>0.48</v>
      </c>
      <c r="E793" s="3">
        <v>0.626</v>
      </c>
      <c r="F793" s="3">
        <v>0.67200000000000004</v>
      </c>
      <c r="G793" s="3">
        <v>0.75</v>
      </c>
      <c r="H793" s="3">
        <v>0.6</v>
      </c>
      <c r="I793" s="3">
        <v>0.255</v>
      </c>
      <c r="J793" s="4">
        <v>-0.02</v>
      </c>
      <c r="K793" s="2">
        <v>3.5999999999999997E-2</v>
      </c>
      <c r="L793" s="2">
        <v>5.6000000000000001E-2</v>
      </c>
      <c r="M793" s="2" t="s">
        <v>215</v>
      </c>
      <c r="N793" s="2"/>
      <c r="O793" s="2"/>
      <c r="P793" s="2" t="s">
        <v>4436</v>
      </c>
      <c r="Q793" s="2" t="s">
        <v>4437</v>
      </c>
      <c r="R793" s="2" t="s">
        <v>4438</v>
      </c>
      <c r="S793" s="2">
        <v>7424</v>
      </c>
      <c r="T793" s="2" t="s">
        <v>4439</v>
      </c>
    </row>
    <row r="794" spans="1:20" ht="14.25" hidden="1" customHeight="1">
      <c r="A794" s="6" t="s">
        <v>4440</v>
      </c>
      <c r="B794" s="2" t="s">
        <v>4441</v>
      </c>
      <c r="C794" s="2">
        <v>791</v>
      </c>
      <c r="D794" s="2">
        <v>0.48</v>
      </c>
      <c r="E794" s="3">
        <v>0.627</v>
      </c>
      <c r="F794" s="3">
        <v>0.67200000000000004</v>
      </c>
      <c r="G794" s="3">
        <v>0.43099999999999999</v>
      </c>
      <c r="H794" s="3">
        <v>0.54200000000000004</v>
      </c>
      <c r="I794" s="3">
        <v>0.77700000000000002</v>
      </c>
      <c r="J794" s="2">
        <v>8.8999999999999996E-2</v>
      </c>
      <c r="K794" s="2">
        <v>7.2999999999999995E-2</v>
      </c>
      <c r="L794" s="4">
        <v>-1.6E-2</v>
      </c>
      <c r="M794" s="2" t="s">
        <v>215</v>
      </c>
      <c r="N794" s="2"/>
      <c r="O794" s="2"/>
      <c r="P794" s="2" t="s">
        <v>4442</v>
      </c>
      <c r="Q794" s="4" t="s">
        <v>4443</v>
      </c>
      <c r="R794" s="2" t="s">
        <v>4444</v>
      </c>
      <c r="S794" s="2">
        <v>2255</v>
      </c>
      <c r="T794" s="2" t="s">
        <v>4445</v>
      </c>
    </row>
    <row r="795" spans="1:20" ht="14.25" hidden="1" customHeight="1">
      <c r="A795" s="6" t="s">
        <v>4446</v>
      </c>
      <c r="B795" s="2" t="s">
        <v>4447</v>
      </c>
      <c r="C795" s="2">
        <v>792</v>
      </c>
      <c r="D795" s="2">
        <v>0.47</v>
      </c>
      <c r="E795" s="3">
        <v>0.629</v>
      </c>
      <c r="F795" s="3">
        <v>0.67200000000000004</v>
      </c>
      <c r="G795" s="3">
        <v>0.52800000000000002</v>
      </c>
      <c r="H795" s="3">
        <v>0.318</v>
      </c>
      <c r="I795" s="3">
        <v>0.76800000000000002</v>
      </c>
      <c r="J795" s="2">
        <v>5.1999999999999998E-2</v>
      </c>
      <c r="K795" s="2">
        <v>7.3999999999999996E-2</v>
      </c>
      <c r="L795" s="2">
        <v>2.1999999999999999E-2</v>
      </c>
      <c r="M795" s="2" t="s">
        <v>215</v>
      </c>
      <c r="N795" s="2"/>
      <c r="O795" s="2"/>
      <c r="P795" s="2" t="s">
        <v>4448</v>
      </c>
      <c r="Q795" s="2" t="s">
        <v>4447</v>
      </c>
      <c r="R795" s="2" t="s">
        <v>4449</v>
      </c>
      <c r="S795" s="2">
        <v>1004</v>
      </c>
      <c r="T795" s="2" t="s">
        <v>4450</v>
      </c>
    </row>
    <row r="796" spans="1:20" ht="14.25" hidden="1" customHeight="1">
      <c r="A796" s="6" t="s">
        <v>4451</v>
      </c>
      <c r="B796" s="2" t="s">
        <v>4452</v>
      </c>
      <c r="C796" s="2">
        <v>793</v>
      </c>
      <c r="D796" s="2">
        <v>0.47</v>
      </c>
      <c r="E796" s="3">
        <v>0.629</v>
      </c>
      <c r="F796" s="3">
        <v>0.67200000000000004</v>
      </c>
      <c r="G796" s="3">
        <v>0.35</v>
      </c>
      <c r="H796" s="3">
        <v>0.98899999999999999</v>
      </c>
      <c r="I796" s="3">
        <v>0.46800000000000003</v>
      </c>
      <c r="J796" s="2">
        <v>7.1999999999999995E-2</v>
      </c>
      <c r="K796" s="2">
        <v>1E-3</v>
      </c>
      <c r="L796" s="4">
        <v>-7.0999999999999994E-2</v>
      </c>
      <c r="M796" s="2" t="s">
        <v>215</v>
      </c>
      <c r="N796" s="2"/>
      <c r="O796" s="2"/>
      <c r="P796" s="2" t="s">
        <v>4453</v>
      </c>
      <c r="Q796" s="2" t="s">
        <v>4454</v>
      </c>
      <c r="R796" s="2" t="s">
        <v>4455</v>
      </c>
      <c r="S796" s="2">
        <v>7297</v>
      </c>
      <c r="T796" s="2" t="s">
        <v>4454</v>
      </c>
    </row>
    <row r="797" spans="1:20" ht="14.25" hidden="1" customHeight="1">
      <c r="A797" s="6" t="s">
        <v>4456</v>
      </c>
      <c r="B797" s="2" t="s">
        <v>4457</v>
      </c>
      <c r="C797" s="2">
        <v>794</v>
      </c>
      <c r="D797" s="2">
        <v>0.47</v>
      </c>
      <c r="E797" s="3">
        <v>0.629</v>
      </c>
      <c r="F797" s="3">
        <v>0.67200000000000004</v>
      </c>
      <c r="G797" s="3">
        <v>0.42199999999999999</v>
      </c>
      <c r="H797" s="3">
        <v>8.3099999999999993E-2</v>
      </c>
      <c r="I797" s="3">
        <v>0.72099999999999997</v>
      </c>
      <c r="J797" s="4">
        <v>-0.18</v>
      </c>
      <c r="K797" s="4">
        <v>-0.1</v>
      </c>
      <c r="L797" s="2">
        <v>0.08</v>
      </c>
      <c r="M797" s="2" t="s">
        <v>215</v>
      </c>
      <c r="N797" s="2"/>
      <c r="O797" s="2"/>
      <c r="P797" s="2" t="s">
        <v>4458</v>
      </c>
      <c r="Q797" s="2" t="s">
        <v>4459</v>
      </c>
      <c r="R797" s="2" t="s">
        <v>4460</v>
      </c>
      <c r="S797" s="2">
        <v>57118</v>
      </c>
      <c r="T797" s="2" t="s">
        <v>4459</v>
      </c>
    </row>
    <row r="798" spans="1:20" ht="14.25" hidden="1" customHeight="1">
      <c r="A798" s="6" t="s">
        <v>4461</v>
      </c>
      <c r="B798" s="2" t="s">
        <v>4462</v>
      </c>
      <c r="C798" s="2">
        <v>795</v>
      </c>
      <c r="D798" s="2">
        <v>0.47</v>
      </c>
      <c r="E798" s="3">
        <v>0.63</v>
      </c>
      <c r="F798" s="3">
        <v>0.67200000000000004</v>
      </c>
      <c r="G798" s="3">
        <v>0.47499999999999998</v>
      </c>
      <c r="H798" s="3">
        <v>0.79900000000000004</v>
      </c>
      <c r="I798" s="3">
        <v>0.35399999999999998</v>
      </c>
      <c r="J798" s="2">
        <v>0.17</v>
      </c>
      <c r="K798" s="4">
        <v>-8.5999999999999993E-2</v>
      </c>
      <c r="L798" s="4">
        <v>-0.25600000000000001</v>
      </c>
      <c r="M798" s="2" t="s">
        <v>215</v>
      </c>
      <c r="N798" s="2"/>
      <c r="O798" s="2"/>
      <c r="P798" s="2" t="s">
        <v>4463</v>
      </c>
      <c r="Q798" s="4" t="s">
        <v>4464</v>
      </c>
      <c r="R798" s="2" t="s">
        <v>4465</v>
      </c>
      <c r="S798" s="2">
        <v>5196</v>
      </c>
      <c r="T798" s="2" t="s">
        <v>4466</v>
      </c>
    </row>
    <row r="799" spans="1:20" ht="14.25" hidden="1" customHeight="1">
      <c r="A799" s="6" t="s">
        <v>4467</v>
      </c>
      <c r="B799" s="2" t="s">
        <v>4468</v>
      </c>
      <c r="C799" s="2">
        <v>796</v>
      </c>
      <c r="D799" s="2">
        <v>0.47</v>
      </c>
      <c r="E799" s="3">
        <v>0.63400000000000001</v>
      </c>
      <c r="F799" s="3">
        <v>0.67500000000000004</v>
      </c>
      <c r="G799" s="3">
        <v>0.313</v>
      </c>
      <c r="H799" s="3">
        <v>0.64700000000000002</v>
      </c>
      <c r="I799" s="3">
        <v>0.67700000000000005</v>
      </c>
      <c r="J799" s="4">
        <v>-0.23499999999999999</v>
      </c>
      <c r="K799" s="4">
        <v>-0.14799999999999999</v>
      </c>
      <c r="L799" s="2">
        <v>8.6999999999999994E-2</v>
      </c>
      <c r="M799" s="2" t="s">
        <v>215</v>
      </c>
      <c r="N799" s="2"/>
      <c r="O799" s="2"/>
      <c r="P799" s="2" t="s">
        <v>4469</v>
      </c>
      <c r="Q799" s="2" t="s">
        <v>4468</v>
      </c>
      <c r="R799" s="2" t="s">
        <v>4470</v>
      </c>
      <c r="S799" s="2">
        <v>7167</v>
      </c>
      <c r="T799" s="2" t="s">
        <v>4471</v>
      </c>
    </row>
    <row r="800" spans="1:20" ht="14.25" hidden="1" customHeight="1">
      <c r="A800" s="6" t="s">
        <v>4472</v>
      </c>
      <c r="B800" s="2" t="s">
        <v>4473</v>
      </c>
      <c r="C800" s="2">
        <v>797</v>
      </c>
      <c r="D800" s="2">
        <v>0.46</v>
      </c>
      <c r="E800" s="3">
        <v>0.63500000000000001</v>
      </c>
      <c r="F800" s="3">
        <v>0.67600000000000005</v>
      </c>
      <c r="G800" s="3">
        <v>0.81399999999999995</v>
      </c>
      <c r="H800" s="3">
        <v>0.55300000000000005</v>
      </c>
      <c r="I800" s="3">
        <v>0.377</v>
      </c>
      <c r="J800" s="2">
        <v>1.2999999999999999E-2</v>
      </c>
      <c r="K800" s="4">
        <v>-4.7E-2</v>
      </c>
      <c r="L800" s="4">
        <v>-0.06</v>
      </c>
      <c r="M800" s="2" t="s">
        <v>215</v>
      </c>
      <c r="N800" s="2"/>
      <c r="O800" s="2"/>
      <c r="P800" s="2" t="s">
        <v>4474</v>
      </c>
      <c r="Q800" s="4" t="s">
        <v>4475</v>
      </c>
      <c r="R800" s="2" t="s">
        <v>4476</v>
      </c>
      <c r="S800" s="2">
        <v>3146</v>
      </c>
      <c r="T800" s="2" t="s">
        <v>4477</v>
      </c>
    </row>
    <row r="801" spans="1:20" ht="14.25" hidden="1" customHeight="1">
      <c r="A801" s="6" t="s">
        <v>4478</v>
      </c>
      <c r="B801" s="2" t="s">
        <v>4479</v>
      </c>
      <c r="C801" s="2">
        <v>798</v>
      </c>
      <c r="D801" s="2">
        <v>0.46</v>
      </c>
      <c r="E801" s="3">
        <v>0.63600000000000001</v>
      </c>
      <c r="F801" s="3">
        <v>0.67700000000000005</v>
      </c>
      <c r="G801" s="3">
        <v>0.47599999999999998</v>
      </c>
      <c r="H801" s="3">
        <v>0.51700000000000002</v>
      </c>
      <c r="I801" s="3">
        <v>0.98899999999999999</v>
      </c>
      <c r="J801" s="2">
        <v>0.19500000000000001</v>
      </c>
      <c r="K801" s="2">
        <v>0.19600000000000001</v>
      </c>
      <c r="L801" s="2">
        <v>1E-3</v>
      </c>
      <c r="M801" s="2" t="s">
        <v>215</v>
      </c>
      <c r="N801" s="2"/>
      <c r="O801" s="2"/>
      <c r="P801" s="2" t="s">
        <v>4480</v>
      </c>
      <c r="Q801" s="2" t="s">
        <v>4481</v>
      </c>
      <c r="R801" s="2" t="s">
        <v>4482</v>
      </c>
      <c r="S801" s="2">
        <v>4485</v>
      </c>
      <c r="T801" s="2" t="s">
        <v>4483</v>
      </c>
    </row>
    <row r="802" spans="1:20" ht="14.25" hidden="1" customHeight="1">
      <c r="A802" s="6" t="s">
        <v>4484</v>
      </c>
      <c r="B802" s="2" t="s">
        <v>4485</v>
      </c>
      <c r="C802" s="2">
        <v>799</v>
      </c>
      <c r="D802" s="2">
        <v>0.46</v>
      </c>
      <c r="E802" s="3">
        <v>0.63800000000000001</v>
      </c>
      <c r="F802" s="3">
        <v>0.67700000000000005</v>
      </c>
      <c r="G802" s="3">
        <v>0.47899999999999998</v>
      </c>
      <c r="H802" s="3">
        <v>0.83199999999999996</v>
      </c>
      <c r="I802" s="3">
        <v>0.38300000000000001</v>
      </c>
      <c r="J802" s="2">
        <v>2.1000000000000001E-2</v>
      </c>
      <c r="K802" s="4">
        <v>-8.0000000000000002E-3</v>
      </c>
      <c r="L802" s="4">
        <v>-2.8000000000000001E-2</v>
      </c>
      <c r="M802" s="2" t="s">
        <v>215</v>
      </c>
      <c r="N802" s="2"/>
      <c r="O802" s="2"/>
      <c r="P802" s="2" t="s">
        <v>4486</v>
      </c>
      <c r="Q802" s="2" t="s">
        <v>4487</v>
      </c>
      <c r="R802" s="2" t="s">
        <v>4488</v>
      </c>
      <c r="S802" s="2">
        <v>3489</v>
      </c>
      <c r="T802" s="2" t="s">
        <v>4489</v>
      </c>
    </row>
    <row r="803" spans="1:20" ht="14.25" hidden="1" customHeight="1">
      <c r="A803" s="6" t="s">
        <v>4490</v>
      </c>
      <c r="B803" s="2" t="s">
        <v>4491</v>
      </c>
      <c r="C803" s="2">
        <v>800</v>
      </c>
      <c r="D803" s="2">
        <v>0.46</v>
      </c>
      <c r="E803" s="3">
        <v>0.63900000000000001</v>
      </c>
      <c r="F803" s="3">
        <v>0.67700000000000005</v>
      </c>
      <c r="G803" s="3">
        <v>0.47899999999999998</v>
      </c>
      <c r="H803" s="3">
        <v>0.51300000000000001</v>
      </c>
      <c r="I803" s="3">
        <v>0.96399999999999997</v>
      </c>
      <c r="J803" s="2">
        <v>5.2999999999999999E-2</v>
      </c>
      <c r="K803" s="2">
        <v>5.3999999999999999E-2</v>
      </c>
      <c r="L803" s="2">
        <v>1E-3</v>
      </c>
      <c r="M803" s="2" t="s">
        <v>215</v>
      </c>
      <c r="N803" s="2"/>
      <c r="O803" s="2"/>
      <c r="P803" s="2" t="s">
        <v>4492</v>
      </c>
      <c r="Q803" s="2" t="s">
        <v>4491</v>
      </c>
      <c r="R803" s="2" t="s">
        <v>4493</v>
      </c>
      <c r="S803" s="2">
        <v>6790</v>
      </c>
      <c r="T803" s="2" t="s">
        <v>4494</v>
      </c>
    </row>
    <row r="804" spans="1:20" ht="14.25" hidden="1" customHeight="1">
      <c r="A804" s="6" t="s">
        <v>4495</v>
      </c>
      <c r="B804" s="2" t="s">
        <v>4496</v>
      </c>
      <c r="C804" s="2">
        <v>801</v>
      </c>
      <c r="D804" s="2">
        <v>0.45</v>
      </c>
      <c r="E804" s="3">
        <v>0.64</v>
      </c>
      <c r="F804" s="3">
        <v>0.67700000000000005</v>
      </c>
      <c r="G804" s="3">
        <v>0.41599999999999998</v>
      </c>
      <c r="H804" s="3">
        <v>0.75600000000000001</v>
      </c>
      <c r="I804" s="3">
        <v>0.52400000000000002</v>
      </c>
      <c r="J804" s="2">
        <v>5.2999999999999999E-2</v>
      </c>
      <c r="K804" s="2">
        <v>1.7999999999999999E-2</v>
      </c>
      <c r="L804" s="4">
        <v>-3.5000000000000003E-2</v>
      </c>
      <c r="M804" s="2" t="s">
        <v>215</v>
      </c>
      <c r="N804" s="2"/>
      <c r="O804" s="2"/>
      <c r="P804" s="2" t="s">
        <v>4497</v>
      </c>
      <c r="Q804" s="2" t="s">
        <v>4498</v>
      </c>
      <c r="R804" s="2" t="s">
        <v>4499</v>
      </c>
      <c r="S804" s="2">
        <v>7994</v>
      </c>
      <c r="T804" s="2" t="s">
        <v>4500</v>
      </c>
    </row>
    <row r="805" spans="1:20" ht="14.25" hidden="1" customHeight="1">
      <c r="A805" s="6" t="s">
        <v>4501</v>
      </c>
      <c r="B805" s="2" t="s">
        <v>4502</v>
      </c>
      <c r="C805" s="2">
        <v>802</v>
      </c>
      <c r="D805" s="2">
        <v>0.45</v>
      </c>
      <c r="E805" s="3">
        <v>0.64100000000000001</v>
      </c>
      <c r="F805" s="3">
        <v>0.67700000000000005</v>
      </c>
      <c r="G805" s="3">
        <v>0.94799999999999995</v>
      </c>
      <c r="H805" s="3">
        <v>0.39</v>
      </c>
      <c r="I805" s="3">
        <v>0.38900000000000001</v>
      </c>
      <c r="J805" s="4">
        <v>-0.01</v>
      </c>
      <c r="K805" s="2">
        <v>0.114</v>
      </c>
      <c r="L805" s="2">
        <v>0.124</v>
      </c>
      <c r="M805" s="2" t="s">
        <v>215</v>
      </c>
      <c r="N805" s="2"/>
      <c r="O805" s="2"/>
      <c r="P805" s="2" t="s">
        <v>4503</v>
      </c>
      <c r="Q805" s="2" t="s">
        <v>4502</v>
      </c>
      <c r="R805" s="2" t="s">
        <v>4504</v>
      </c>
      <c r="S805" s="2">
        <v>6781</v>
      </c>
      <c r="T805" s="2" t="s">
        <v>4505</v>
      </c>
    </row>
    <row r="806" spans="1:20" ht="14.25" hidden="1" customHeight="1">
      <c r="A806" s="6" t="s">
        <v>4506</v>
      </c>
      <c r="B806" s="2" t="s">
        <v>4507</v>
      </c>
      <c r="C806" s="2">
        <v>803</v>
      </c>
      <c r="D806" s="2">
        <v>0.45</v>
      </c>
      <c r="E806" s="3">
        <v>0.64100000000000001</v>
      </c>
      <c r="F806" s="3">
        <v>0.67700000000000005</v>
      </c>
      <c r="G806" s="3">
        <v>0.32100000000000001</v>
      </c>
      <c r="H806" s="3">
        <v>0.94</v>
      </c>
      <c r="I806" s="3">
        <v>0.45500000000000002</v>
      </c>
      <c r="J806" s="2">
        <v>3.9E-2</v>
      </c>
      <c r="K806" s="4">
        <v>-5.0000000000000001E-3</v>
      </c>
      <c r="L806" s="4">
        <v>-4.2999999999999997E-2</v>
      </c>
      <c r="M806" s="2" t="s">
        <v>215</v>
      </c>
      <c r="N806" s="2"/>
      <c r="O806" s="2"/>
      <c r="P806" s="2" t="s">
        <v>4508</v>
      </c>
      <c r="Q806" s="2" t="s">
        <v>4509</v>
      </c>
      <c r="R806" s="2" t="s">
        <v>4510</v>
      </c>
      <c r="S806" s="2">
        <v>1522</v>
      </c>
      <c r="T806" s="2" t="s">
        <v>4511</v>
      </c>
    </row>
    <row r="807" spans="1:20" ht="14.25" hidden="1" customHeight="1">
      <c r="A807" s="6" t="s">
        <v>4512</v>
      </c>
      <c r="B807" s="2" t="s">
        <v>4513</v>
      </c>
      <c r="C807" s="2">
        <v>804</v>
      </c>
      <c r="D807" s="2">
        <v>0.45</v>
      </c>
      <c r="E807" s="3">
        <v>0.64200000000000002</v>
      </c>
      <c r="F807" s="3">
        <v>0.67700000000000005</v>
      </c>
      <c r="G807" s="3">
        <v>0.39900000000000002</v>
      </c>
      <c r="H807" s="3">
        <v>0.71</v>
      </c>
      <c r="I807" s="3">
        <v>0.57599999999999996</v>
      </c>
      <c r="J807" s="2">
        <v>4.7E-2</v>
      </c>
      <c r="K807" s="2">
        <v>1.7999999999999999E-2</v>
      </c>
      <c r="L807" s="4">
        <v>-2.9000000000000001E-2</v>
      </c>
      <c r="M807" s="2" t="s">
        <v>215</v>
      </c>
      <c r="N807" s="2"/>
      <c r="O807" s="2"/>
      <c r="P807" s="2" t="s">
        <v>4514</v>
      </c>
      <c r="Q807" s="2" t="s">
        <v>4513</v>
      </c>
      <c r="R807" s="2" t="s">
        <v>4515</v>
      </c>
      <c r="S807" s="2">
        <v>1511</v>
      </c>
      <c r="T807" s="2" t="s">
        <v>4516</v>
      </c>
    </row>
    <row r="808" spans="1:20" ht="14.25" hidden="1" customHeight="1">
      <c r="A808" s="6" t="s">
        <v>4517</v>
      </c>
      <c r="B808" s="2" t="s">
        <v>4518</v>
      </c>
      <c r="C808" s="2">
        <v>805</v>
      </c>
      <c r="D808" s="2">
        <v>0.45</v>
      </c>
      <c r="E808" s="3">
        <v>0.64300000000000002</v>
      </c>
      <c r="F808" s="3">
        <v>0.67700000000000005</v>
      </c>
      <c r="G808" s="3">
        <v>0.50700000000000001</v>
      </c>
      <c r="H808" s="3">
        <v>0.43</v>
      </c>
      <c r="I808" s="3">
        <v>0.72</v>
      </c>
      <c r="J808" s="2">
        <v>0.19</v>
      </c>
      <c r="K808" s="2">
        <v>0.28599999999999998</v>
      </c>
      <c r="L808" s="2">
        <v>9.6000000000000002E-2</v>
      </c>
      <c r="M808" s="2" t="s">
        <v>215</v>
      </c>
      <c r="N808" s="2"/>
      <c r="O808" s="2"/>
      <c r="P808" s="2" t="s">
        <v>4519</v>
      </c>
      <c r="Q808" s="2" t="s">
        <v>4518</v>
      </c>
      <c r="R808" s="2" t="s">
        <v>4520</v>
      </c>
      <c r="S808" s="2">
        <v>10963</v>
      </c>
      <c r="T808" s="2" t="s">
        <v>4521</v>
      </c>
    </row>
    <row r="809" spans="1:20" ht="14.25" hidden="1" customHeight="1">
      <c r="A809" s="6" t="s">
        <v>4522</v>
      </c>
      <c r="B809" s="2" t="s">
        <v>4523</v>
      </c>
      <c r="C809" s="2">
        <v>806</v>
      </c>
      <c r="D809" s="2">
        <v>0.45</v>
      </c>
      <c r="E809" s="3">
        <v>0.64300000000000002</v>
      </c>
      <c r="F809" s="3">
        <v>0.67700000000000005</v>
      </c>
      <c r="G809" s="3">
        <v>0.47</v>
      </c>
      <c r="H809" s="3">
        <v>0.434</v>
      </c>
      <c r="I809" s="3">
        <v>0.83899999999999997</v>
      </c>
      <c r="J809" s="2">
        <v>0.08</v>
      </c>
      <c r="K809" s="2">
        <v>0.1</v>
      </c>
      <c r="L809" s="2">
        <v>0.02</v>
      </c>
      <c r="M809" s="2" t="s">
        <v>215</v>
      </c>
      <c r="N809" s="2"/>
      <c r="O809" s="2"/>
      <c r="P809" s="2" t="s">
        <v>4524</v>
      </c>
      <c r="Q809" s="2" t="s">
        <v>4525</v>
      </c>
      <c r="R809" s="2" t="s">
        <v>4526</v>
      </c>
      <c r="S809" s="2">
        <v>8536</v>
      </c>
      <c r="T809" s="2" t="s">
        <v>4525</v>
      </c>
    </row>
    <row r="810" spans="1:20" ht="14.25" hidden="1" customHeight="1">
      <c r="A810" s="6" t="s">
        <v>4527</v>
      </c>
      <c r="B810" s="2" t="s">
        <v>4528</v>
      </c>
      <c r="C810" s="2">
        <v>807</v>
      </c>
      <c r="D810" s="2">
        <v>0.45</v>
      </c>
      <c r="E810" s="3">
        <v>0.64400000000000002</v>
      </c>
      <c r="F810" s="3">
        <v>0.67700000000000005</v>
      </c>
      <c r="G810" s="3">
        <v>0.34599999999999997</v>
      </c>
      <c r="H810" s="3">
        <v>0.62</v>
      </c>
      <c r="I810" s="3">
        <v>0.69699999999999995</v>
      </c>
      <c r="J810" s="2">
        <v>0.187</v>
      </c>
      <c r="K810" s="2">
        <v>0.11</v>
      </c>
      <c r="L810" s="4">
        <v>-7.8E-2</v>
      </c>
      <c r="M810" s="2" t="s">
        <v>215</v>
      </c>
      <c r="N810" s="2"/>
      <c r="O810" s="2"/>
      <c r="P810" s="2" t="s">
        <v>4529</v>
      </c>
      <c r="Q810" s="2" t="s">
        <v>4530</v>
      </c>
      <c r="R810" s="2" t="s">
        <v>4531</v>
      </c>
      <c r="S810" s="2">
        <v>3337</v>
      </c>
      <c r="T810" s="2" t="s">
        <v>4532</v>
      </c>
    </row>
    <row r="811" spans="1:20" ht="14.25" hidden="1" customHeight="1">
      <c r="A811" s="6" t="s">
        <v>4533</v>
      </c>
      <c r="B811" s="2" t="s">
        <v>4534</v>
      </c>
      <c r="C811" s="2">
        <v>808</v>
      </c>
      <c r="D811" s="2">
        <v>0.45</v>
      </c>
      <c r="E811" s="3">
        <v>0.64500000000000002</v>
      </c>
      <c r="F811" s="3">
        <v>0.67700000000000005</v>
      </c>
      <c r="G811" s="3">
        <v>0.42099999999999999</v>
      </c>
      <c r="H811" s="3">
        <v>0.83599999999999997</v>
      </c>
      <c r="I811" s="3">
        <v>0.53900000000000003</v>
      </c>
      <c r="J811" s="4">
        <v>-5.6000000000000001E-2</v>
      </c>
      <c r="K811" s="4">
        <v>-0.01</v>
      </c>
      <c r="L811" s="2">
        <v>4.4999999999999998E-2</v>
      </c>
      <c r="M811" s="2" t="s">
        <v>215</v>
      </c>
      <c r="N811" s="2"/>
      <c r="O811" s="2"/>
      <c r="P811" s="2" t="s">
        <v>4535</v>
      </c>
      <c r="Q811" s="4" t="s">
        <v>4536</v>
      </c>
      <c r="R811" s="2" t="s">
        <v>4537</v>
      </c>
      <c r="S811" s="2">
        <v>3562</v>
      </c>
      <c r="T811" s="2" t="s">
        <v>4538</v>
      </c>
    </row>
    <row r="812" spans="1:20" ht="14.25" hidden="1" customHeight="1">
      <c r="A812" s="6" t="s">
        <v>4539</v>
      </c>
      <c r="B812" s="2" t="s">
        <v>4540</v>
      </c>
      <c r="C812" s="2">
        <v>809</v>
      </c>
      <c r="D812" s="2">
        <v>0.44</v>
      </c>
      <c r="E812" s="3">
        <v>0.64600000000000002</v>
      </c>
      <c r="F812" s="3">
        <v>0.67800000000000005</v>
      </c>
      <c r="G812" s="3">
        <v>0.51</v>
      </c>
      <c r="H812" s="3">
        <v>0.47699999999999998</v>
      </c>
      <c r="I812" s="3">
        <v>0.68</v>
      </c>
      <c r="J812" s="4">
        <v>-5.5E-2</v>
      </c>
      <c r="K812" s="4">
        <v>-7.9000000000000001E-2</v>
      </c>
      <c r="L812" s="4">
        <v>-2.5000000000000001E-2</v>
      </c>
      <c r="M812" s="2" t="s">
        <v>215</v>
      </c>
      <c r="N812" s="2"/>
      <c r="O812" s="2"/>
      <c r="P812" s="2" t="s">
        <v>4541</v>
      </c>
      <c r="Q812" s="2" t="s">
        <v>4542</v>
      </c>
      <c r="R812" s="2" t="s">
        <v>4543</v>
      </c>
      <c r="S812" s="2">
        <v>23406</v>
      </c>
      <c r="T812" s="2" t="s">
        <v>4544</v>
      </c>
    </row>
    <row r="813" spans="1:20" ht="14.25" hidden="1" customHeight="1">
      <c r="A813" s="6" t="s">
        <v>4545</v>
      </c>
      <c r="B813" s="2" t="s">
        <v>4546</v>
      </c>
      <c r="C813" s="2">
        <v>810</v>
      </c>
      <c r="D813" s="2">
        <v>0.44</v>
      </c>
      <c r="E813" s="3">
        <v>0.65200000000000002</v>
      </c>
      <c r="F813" s="3">
        <v>0.68200000000000005</v>
      </c>
      <c r="G813" s="3">
        <v>0.53600000000000003</v>
      </c>
      <c r="H813" s="3">
        <v>0.81200000000000006</v>
      </c>
      <c r="I813" s="3">
        <v>0.48799999999999999</v>
      </c>
      <c r="J813" s="4">
        <v>-5.3999999999999999E-2</v>
      </c>
      <c r="K813" s="2">
        <v>7.0000000000000001E-3</v>
      </c>
      <c r="L813" s="2">
        <v>0.06</v>
      </c>
      <c r="M813" s="2" t="s">
        <v>215</v>
      </c>
      <c r="N813" s="2"/>
      <c r="O813" s="2"/>
      <c r="P813" s="2" t="s">
        <v>4547</v>
      </c>
      <c r="Q813" s="2" t="s">
        <v>4548</v>
      </c>
      <c r="R813" s="2" t="s">
        <v>4549</v>
      </c>
      <c r="S813" s="2">
        <v>100049587</v>
      </c>
      <c r="T813" s="2" t="s">
        <v>4550</v>
      </c>
    </row>
    <row r="814" spans="1:20" ht="14.25" hidden="1" customHeight="1">
      <c r="A814" s="6" t="s">
        <v>4551</v>
      </c>
      <c r="B814" s="2" t="s">
        <v>4552</v>
      </c>
      <c r="C814" s="2">
        <v>811</v>
      </c>
      <c r="D814" s="2">
        <v>0.43</v>
      </c>
      <c r="E814" s="3">
        <v>0.65300000000000002</v>
      </c>
      <c r="F814" s="3">
        <v>0.68200000000000005</v>
      </c>
      <c r="G814" s="3">
        <v>0.46500000000000002</v>
      </c>
      <c r="H814" s="3">
        <v>0.69599999999999995</v>
      </c>
      <c r="I814" s="3">
        <v>0.56399999999999995</v>
      </c>
      <c r="J814" s="4">
        <v>-6.5000000000000002E-2</v>
      </c>
      <c r="K814" s="4">
        <v>-1.4E-2</v>
      </c>
      <c r="L814" s="2">
        <v>5.0999999999999997E-2</v>
      </c>
      <c r="M814" s="2" t="s">
        <v>215</v>
      </c>
      <c r="N814" s="2"/>
      <c r="O814" s="2"/>
      <c r="P814" s="2" t="s">
        <v>4553</v>
      </c>
      <c r="Q814" s="2" t="s">
        <v>4554</v>
      </c>
      <c r="R814" s="2" t="s">
        <v>4555</v>
      </c>
      <c r="S814" s="2">
        <v>2619</v>
      </c>
      <c r="T814" s="2" t="s">
        <v>4554</v>
      </c>
    </row>
    <row r="815" spans="1:20" ht="14.25" hidden="1" customHeight="1">
      <c r="A815" s="6" t="s">
        <v>4556</v>
      </c>
      <c r="B815" s="2" t="s">
        <v>4557</v>
      </c>
      <c r="C815" s="2">
        <v>812</v>
      </c>
      <c r="D815" s="2">
        <v>0.43</v>
      </c>
      <c r="E815" s="3">
        <v>0.65400000000000003</v>
      </c>
      <c r="F815" s="3">
        <v>0.68200000000000005</v>
      </c>
      <c r="G815" s="3">
        <v>0.47</v>
      </c>
      <c r="H815" s="3">
        <v>0.96799999999999997</v>
      </c>
      <c r="I815" s="3">
        <v>0.49</v>
      </c>
      <c r="J815" s="4">
        <v>-7.3999999999999996E-2</v>
      </c>
      <c r="K815" s="4">
        <v>-3.0000000000000001E-3</v>
      </c>
      <c r="L815" s="2">
        <v>7.1999999999999995E-2</v>
      </c>
      <c r="M815" s="2" t="s">
        <v>215</v>
      </c>
      <c r="N815" s="2"/>
      <c r="O815" s="2"/>
      <c r="P815" s="2" t="s">
        <v>4558</v>
      </c>
      <c r="Q815" s="2" t="s">
        <v>4559</v>
      </c>
      <c r="R815" s="2" t="s">
        <v>4560</v>
      </c>
      <c r="S815" s="2">
        <v>11140</v>
      </c>
      <c r="T815" s="2" t="s">
        <v>4559</v>
      </c>
    </row>
    <row r="816" spans="1:20" ht="14.25" hidden="1" customHeight="1">
      <c r="A816" s="6" t="s">
        <v>4561</v>
      </c>
      <c r="B816" s="2" t="s">
        <v>4562</v>
      </c>
      <c r="C816" s="2">
        <v>813</v>
      </c>
      <c r="D816" s="2">
        <v>0.43</v>
      </c>
      <c r="E816" s="3">
        <v>0.65400000000000003</v>
      </c>
      <c r="F816" s="3">
        <v>0.68200000000000005</v>
      </c>
      <c r="G816" s="3">
        <v>0.46100000000000002</v>
      </c>
      <c r="H816" s="3">
        <v>0.95299999999999996</v>
      </c>
      <c r="I816" s="3">
        <v>0.44700000000000001</v>
      </c>
      <c r="J816" s="4">
        <v>-0.11899999999999999</v>
      </c>
      <c r="K816" s="4">
        <v>-8.9999999999999993E-3</v>
      </c>
      <c r="L816" s="2">
        <v>0.111</v>
      </c>
      <c r="M816" s="2" t="s">
        <v>215</v>
      </c>
      <c r="N816" s="2"/>
      <c r="O816" s="2"/>
      <c r="P816" s="2" t="s">
        <v>4563</v>
      </c>
      <c r="Q816" s="2" t="s">
        <v>4562</v>
      </c>
      <c r="R816" s="2" t="s">
        <v>4564</v>
      </c>
      <c r="S816" s="2">
        <v>3006</v>
      </c>
      <c r="T816" s="2" t="s">
        <v>4565</v>
      </c>
    </row>
    <row r="817" spans="1:20" ht="14.25" hidden="1" customHeight="1">
      <c r="A817" s="6" t="s">
        <v>4566</v>
      </c>
      <c r="B817" s="2" t="s">
        <v>4567</v>
      </c>
      <c r="C817" s="2">
        <v>814</v>
      </c>
      <c r="D817" s="2">
        <v>0.43</v>
      </c>
      <c r="E817" s="3">
        <v>0.65400000000000003</v>
      </c>
      <c r="F817" s="3">
        <v>0.68200000000000005</v>
      </c>
      <c r="G817" s="3">
        <v>0.433</v>
      </c>
      <c r="H817" s="3">
        <v>0.61199999999999999</v>
      </c>
      <c r="I817" s="3">
        <v>0.65500000000000003</v>
      </c>
      <c r="J817" s="2">
        <v>0.12</v>
      </c>
      <c r="K817" s="2">
        <v>8.2000000000000003E-2</v>
      </c>
      <c r="L817" s="4">
        <v>-3.7999999999999999E-2</v>
      </c>
      <c r="M817" s="2" t="s">
        <v>215</v>
      </c>
      <c r="N817" s="2"/>
      <c r="O817" s="2"/>
      <c r="P817" s="2" t="s">
        <v>4568</v>
      </c>
      <c r="Q817" s="2" t="s">
        <v>4567</v>
      </c>
      <c r="R817" s="2" t="s">
        <v>4569</v>
      </c>
      <c r="S817" s="2">
        <v>27036</v>
      </c>
      <c r="T817" s="2" t="s">
        <v>4570</v>
      </c>
    </row>
    <row r="818" spans="1:20" ht="14.25" hidden="1" customHeight="1">
      <c r="A818" s="6" t="s">
        <v>4571</v>
      </c>
      <c r="B818" s="2" t="s">
        <v>4572</v>
      </c>
      <c r="C818" s="2">
        <v>815</v>
      </c>
      <c r="D818" s="2">
        <v>0.43</v>
      </c>
      <c r="E818" s="3">
        <v>0.65500000000000003</v>
      </c>
      <c r="F818" s="3">
        <v>0.68200000000000005</v>
      </c>
      <c r="G818" s="3">
        <v>0.44900000000000001</v>
      </c>
      <c r="H818" s="3">
        <v>0.61299999999999999</v>
      </c>
      <c r="I818" s="3">
        <v>0.55500000000000005</v>
      </c>
      <c r="J818" s="2">
        <v>0.14199999999999999</v>
      </c>
      <c r="K818" s="2">
        <v>0.108</v>
      </c>
      <c r="L818" s="4">
        <v>-3.4000000000000002E-2</v>
      </c>
      <c r="M818" s="2" t="s">
        <v>215</v>
      </c>
      <c r="N818" s="2"/>
      <c r="O818" s="2"/>
      <c r="P818" s="2" t="s">
        <v>4573</v>
      </c>
      <c r="Q818" s="2" t="s">
        <v>4574</v>
      </c>
      <c r="R818" s="2" t="s">
        <v>4575</v>
      </c>
      <c r="S818" s="2">
        <v>8740</v>
      </c>
      <c r="T818" s="2" t="s">
        <v>4576</v>
      </c>
    </row>
    <row r="819" spans="1:20" ht="14.25" hidden="1" customHeight="1">
      <c r="A819" s="6" t="s">
        <v>4577</v>
      </c>
      <c r="B819" s="2" t="s">
        <v>4578</v>
      </c>
      <c r="C819" s="2">
        <v>816</v>
      </c>
      <c r="D819" s="2">
        <v>0.43</v>
      </c>
      <c r="E819" s="3">
        <v>0.65600000000000003</v>
      </c>
      <c r="F819" s="3">
        <v>0.68200000000000005</v>
      </c>
      <c r="G819" s="3">
        <v>0.51100000000000001</v>
      </c>
      <c r="H819" s="3">
        <v>0.96799999999999997</v>
      </c>
      <c r="I819" s="3">
        <v>0.503</v>
      </c>
      <c r="J819" s="2">
        <v>0.11799999999999999</v>
      </c>
      <c r="K819" s="4">
        <v>-3.0000000000000001E-3</v>
      </c>
      <c r="L819" s="4">
        <v>-0.121</v>
      </c>
      <c r="M819" s="2" t="s">
        <v>215</v>
      </c>
      <c r="N819" s="2"/>
      <c r="O819" s="2"/>
      <c r="P819" s="2" t="s">
        <v>4579</v>
      </c>
      <c r="Q819" s="2" t="s">
        <v>4580</v>
      </c>
      <c r="R819" s="2" t="s">
        <v>4581</v>
      </c>
      <c r="S819" s="2">
        <v>5063</v>
      </c>
      <c r="T819" s="2" t="s">
        <v>4580</v>
      </c>
    </row>
    <row r="820" spans="1:20" ht="14.25" hidden="1" customHeight="1">
      <c r="A820" s="6" t="s">
        <v>4582</v>
      </c>
      <c r="B820" s="2" t="s">
        <v>4583</v>
      </c>
      <c r="C820" s="2">
        <v>817</v>
      </c>
      <c r="D820" s="2">
        <v>0.43</v>
      </c>
      <c r="E820" s="3">
        <v>0.65700000000000003</v>
      </c>
      <c r="F820" s="3">
        <v>0.68200000000000005</v>
      </c>
      <c r="G820" s="3">
        <v>0.39700000000000002</v>
      </c>
      <c r="H820" s="3">
        <v>0.57199999999999995</v>
      </c>
      <c r="I820" s="3">
        <v>0.75</v>
      </c>
      <c r="J820" s="2">
        <v>6.6000000000000003E-2</v>
      </c>
      <c r="K820" s="2">
        <v>4.3999999999999997E-2</v>
      </c>
      <c r="L820" s="4">
        <v>-2.1999999999999999E-2</v>
      </c>
      <c r="M820" s="2" t="s">
        <v>215</v>
      </c>
      <c r="N820" s="2"/>
      <c r="O820" s="2"/>
      <c r="P820" s="2" t="s">
        <v>4584</v>
      </c>
      <c r="Q820" s="2" t="s">
        <v>4583</v>
      </c>
      <c r="R820" s="2" t="s">
        <v>4585</v>
      </c>
      <c r="S820" s="2">
        <v>7432</v>
      </c>
      <c r="T820" s="2" t="s">
        <v>4586</v>
      </c>
    </row>
    <row r="821" spans="1:20" ht="14.25" hidden="1" customHeight="1">
      <c r="A821" s="6" t="s">
        <v>4587</v>
      </c>
      <c r="B821" s="2" t="s">
        <v>4588</v>
      </c>
      <c r="C821" s="2">
        <v>818</v>
      </c>
      <c r="D821" s="2">
        <v>0.43</v>
      </c>
      <c r="E821" s="3">
        <v>0.65800000000000003</v>
      </c>
      <c r="F821" s="3">
        <v>0.68200000000000005</v>
      </c>
      <c r="G821" s="3">
        <v>0.46700000000000003</v>
      </c>
      <c r="H821" s="3">
        <v>0.39700000000000002</v>
      </c>
      <c r="I821" s="3">
        <v>0.85599999999999998</v>
      </c>
      <c r="J821" s="2">
        <v>6.6000000000000003E-2</v>
      </c>
      <c r="K821" s="2">
        <v>8.3000000000000004E-2</v>
      </c>
      <c r="L821" s="2">
        <v>1.7000000000000001E-2</v>
      </c>
      <c r="M821" s="2" t="s">
        <v>215</v>
      </c>
      <c r="N821" s="2"/>
      <c r="O821" s="2"/>
      <c r="P821" s="2" t="s">
        <v>4589</v>
      </c>
      <c r="Q821" s="2" t="s">
        <v>4590</v>
      </c>
      <c r="R821" s="2" t="s">
        <v>4591</v>
      </c>
      <c r="S821" s="2">
        <v>5919</v>
      </c>
      <c r="T821" s="2" t="s">
        <v>4592</v>
      </c>
    </row>
    <row r="822" spans="1:20" ht="14.25" hidden="1" customHeight="1">
      <c r="A822" s="6" t="s">
        <v>4593</v>
      </c>
      <c r="B822" s="2" t="s">
        <v>4594</v>
      </c>
      <c r="C822" s="2">
        <v>819</v>
      </c>
      <c r="D822" s="2">
        <v>0.42</v>
      </c>
      <c r="E822" s="3">
        <v>0.65900000000000003</v>
      </c>
      <c r="F822" s="3">
        <v>0.68200000000000005</v>
      </c>
      <c r="G822" s="3">
        <v>0.60499999999999998</v>
      </c>
      <c r="H822" s="3">
        <v>0.77</v>
      </c>
      <c r="I822" s="3">
        <v>0.315</v>
      </c>
      <c r="J822" s="4">
        <v>-6.5000000000000002E-2</v>
      </c>
      <c r="K822" s="2">
        <v>3.6999999999999998E-2</v>
      </c>
      <c r="L822" s="2">
        <v>0.10199999999999999</v>
      </c>
      <c r="M822" s="2" t="s">
        <v>215</v>
      </c>
      <c r="N822" s="2"/>
      <c r="O822" s="2"/>
      <c r="P822" s="2" t="s">
        <v>4595</v>
      </c>
      <c r="Q822" s="2" t="s">
        <v>4596</v>
      </c>
      <c r="R822" s="2" t="s">
        <v>4597</v>
      </c>
      <c r="S822" s="2">
        <v>4240</v>
      </c>
      <c r="T822" s="2" t="s">
        <v>4598</v>
      </c>
    </row>
    <row r="823" spans="1:20" ht="14.25" hidden="1" customHeight="1">
      <c r="A823" s="6" t="s">
        <v>4599</v>
      </c>
      <c r="B823" s="2" t="s">
        <v>4600</v>
      </c>
      <c r="C823" s="2">
        <v>820</v>
      </c>
      <c r="D823" s="2">
        <v>0.42</v>
      </c>
      <c r="E823" s="3">
        <v>0.66</v>
      </c>
      <c r="F823" s="3">
        <v>0.68200000000000005</v>
      </c>
      <c r="G823" s="3">
        <v>0.752</v>
      </c>
      <c r="H823" s="3">
        <v>0.61</v>
      </c>
      <c r="I823" s="3">
        <v>0.30199999999999999</v>
      </c>
      <c r="J823" s="2">
        <v>2.5999999999999999E-2</v>
      </c>
      <c r="K823" s="4">
        <v>-4.2000000000000003E-2</v>
      </c>
      <c r="L823" s="4">
        <v>-6.8000000000000005E-2</v>
      </c>
      <c r="M823" s="2" t="s">
        <v>215</v>
      </c>
      <c r="N823" s="2"/>
      <c r="O823" s="2"/>
      <c r="P823" s="2" t="s">
        <v>4601</v>
      </c>
      <c r="Q823" s="2" t="s">
        <v>4602</v>
      </c>
      <c r="R823" s="2" t="s">
        <v>4603</v>
      </c>
      <c r="S823" s="2">
        <v>79412</v>
      </c>
      <c r="T823" s="2" t="s">
        <v>4604</v>
      </c>
    </row>
    <row r="824" spans="1:20" ht="14.25" hidden="1" customHeight="1">
      <c r="A824" s="6" t="s">
        <v>4605</v>
      </c>
      <c r="B824" s="2" t="s">
        <v>4606</v>
      </c>
      <c r="C824" s="2">
        <v>821</v>
      </c>
      <c r="D824" s="2">
        <v>0.42</v>
      </c>
      <c r="E824" s="3">
        <v>0.66</v>
      </c>
      <c r="F824" s="3">
        <v>0.68200000000000005</v>
      </c>
      <c r="G824" s="3">
        <v>0.38600000000000001</v>
      </c>
      <c r="H824" s="3">
        <v>0.78600000000000003</v>
      </c>
      <c r="I824" s="3">
        <v>0.57199999999999995</v>
      </c>
      <c r="J824" s="2">
        <v>5.5E-2</v>
      </c>
      <c r="K824" s="2">
        <v>1.7000000000000001E-2</v>
      </c>
      <c r="L824" s="4">
        <v>-3.7999999999999999E-2</v>
      </c>
      <c r="M824" s="2" t="s">
        <v>215</v>
      </c>
      <c r="N824" s="2"/>
      <c r="O824" s="2"/>
      <c r="P824" s="2" t="s">
        <v>4607</v>
      </c>
      <c r="Q824" s="2" t="s">
        <v>4606</v>
      </c>
      <c r="R824" s="2" t="s">
        <v>4608</v>
      </c>
      <c r="S824" s="2">
        <v>3958</v>
      </c>
      <c r="T824" s="2" t="s">
        <v>4609</v>
      </c>
    </row>
    <row r="825" spans="1:20" ht="14.25" hidden="1" customHeight="1">
      <c r="A825" s="6" t="s">
        <v>4610</v>
      </c>
      <c r="B825" s="2" t="s">
        <v>4611</v>
      </c>
      <c r="C825" s="2">
        <v>822</v>
      </c>
      <c r="D825" s="2">
        <v>0.42</v>
      </c>
      <c r="E825" s="3">
        <v>0.66</v>
      </c>
      <c r="F825" s="3">
        <v>0.68200000000000005</v>
      </c>
      <c r="G825" s="3">
        <v>0.41699999999999998</v>
      </c>
      <c r="H825" s="3">
        <v>0.90200000000000002</v>
      </c>
      <c r="I825" s="3">
        <v>0.51300000000000001</v>
      </c>
      <c r="J825" s="4">
        <v>-0.28199999999999997</v>
      </c>
      <c r="K825" s="4">
        <v>-4.1000000000000002E-2</v>
      </c>
      <c r="L825" s="2">
        <v>0.24199999999999999</v>
      </c>
      <c r="M825" s="2" t="s">
        <v>215</v>
      </c>
      <c r="N825" s="2"/>
      <c r="O825" s="2"/>
      <c r="P825" s="2" t="s">
        <v>4612</v>
      </c>
      <c r="Q825" s="2" t="s">
        <v>4613</v>
      </c>
      <c r="R825" s="2" t="s">
        <v>4614</v>
      </c>
      <c r="S825" s="2">
        <v>51363</v>
      </c>
      <c r="T825" s="2" t="s">
        <v>4615</v>
      </c>
    </row>
    <row r="826" spans="1:20" ht="14.25" hidden="1" customHeight="1">
      <c r="A826" s="6" t="s">
        <v>4616</v>
      </c>
      <c r="B826" s="2" t="s">
        <v>4617</v>
      </c>
      <c r="C826" s="2">
        <v>823</v>
      </c>
      <c r="D826" s="2">
        <v>0.42</v>
      </c>
      <c r="E826" s="3">
        <v>0.66300000000000003</v>
      </c>
      <c r="F826" s="3">
        <v>0.68200000000000005</v>
      </c>
      <c r="G826" s="3">
        <v>0.41699999999999998</v>
      </c>
      <c r="H826" s="3">
        <v>0.77900000000000003</v>
      </c>
      <c r="I826" s="3">
        <v>0.51500000000000001</v>
      </c>
      <c r="J826" s="2">
        <v>5.2999999999999999E-2</v>
      </c>
      <c r="K826" s="2">
        <v>1.9E-2</v>
      </c>
      <c r="L826" s="4">
        <v>-3.4000000000000002E-2</v>
      </c>
      <c r="M826" s="2" t="s">
        <v>215</v>
      </c>
      <c r="N826" s="2"/>
      <c r="O826" s="2"/>
      <c r="P826" s="2" t="s">
        <v>4618</v>
      </c>
      <c r="Q826" s="2" t="s">
        <v>4619</v>
      </c>
      <c r="R826" s="2" t="s">
        <v>4620</v>
      </c>
      <c r="S826" s="2" t="s">
        <v>4621</v>
      </c>
      <c r="T826" s="2" t="s">
        <v>4622</v>
      </c>
    </row>
    <row r="827" spans="1:20" ht="14.25" hidden="1" customHeight="1">
      <c r="A827" s="6" t="s">
        <v>4623</v>
      </c>
      <c r="B827" s="2" t="s">
        <v>4624</v>
      </c>
      <c r="C827" s="2">
        <v>824</v>
      </c>
      <c r="D827" s="2">
        <v>0.42</v>
      </c>
      <c r="E827" s="3">
        <v>0.66400000000000003</v>
      </c>
      <c r="F827" s="3">
        <v>0.68200000000000005</v>
      </c>
      <c r="G827" s="3">
        <v>0.29599999999999999</v>
      </c>
      <c r="H827" s="3">
        <v>0.62</v>
      </c>
      <c r="I827" s="3">
        <v>0.754</v>
      </c>
      <c r="J827" s="4">
        <v>-4.7E-2</v>
      </c>
      <c r="K827" s="4">
        <v>-2.9000000000000001E-2</v>
      </c>
      <c r="L827" s="2">
        <v>1.7999999999999999E-2</v>
      </c>
      <c r="M827" s="2" t="s">
        <v>215</v>
      </c>
      <c r="N827" s="2"/>
      <c r="O827" s="2"/>
      <c r="P827" s="2" t="s">
        <v>4625</v>
      </c>
      <c r="Q827" s="2" t="s">
        <v>4626</v>
      </c>
      <c r="R827" s="2" t="s">
        <v>4627</v>
      </c>
      <c r="S827" s="2">
        <v>4486</v>
      </c>
      <c r="T827" s="2" t="s">
        <v>4628</v>
      </c>
    </row>
    <row r="828" spans="1:20" ht="14.25" hidden="1" customHeight="1">
      <c r="A828" s="6" t="s">
        <v>4629</v>
      </c>
      <c r="B828" s="2" t="s">
        <v>4630</v>
      </c>
      <c r="C828" s="2">
        <v>825</v>
      </c>
      <c r="D828" s="2">
        <v>0.42</v>
      </c>
      <c r="E828" s="3">
        <v>0.66500000000000004</v>
      </c>
      <c r="F828" s="3">
        <v>0.68200000000000005</v>
      </c>
      <c r="G828" s="3">
        <v>0.34200000000000003</v>
      </c>
      <c r="H828" s="3">
        <v>0.499</v>
      </c>
      <c r="I828" s="3">
        <v>0.88600000000000001</v>
      </c>
      <c r="J828" s="4">
        <v>-0.21199999999999999</v>
      </c>
      <c r="K828" s="4">
        <v>-0.17299999999999999</v>
      </c>
      <c r="L828" s="2">
        <v>3.9E-2</v>
      </c>
      <c r="M828" s="2" t="s">
        <v>215</v>
      </c>
      <c r="N828" s="2"/>
      <c r="O828" s="2"/>
      <c r="P828" s="2" t="s">
        <v>4631</v>
      </c>
      <c r="Q828" s="2" t="s">
        <v>4632</v>
      </c>
      <c r="R828" s="2" t="s">
        <v>4633</v>
      </c>
      <c r="S828" s="2">
        <v>2266</v>
      </c>
      <c r="T828" s="2" t="s">
        <v>4634</v>
      </c>
    </row>
    <row r="829" spans="1:20" ht="14.25" hidden="1" customHeight="1">
      <c r="A829" s="6" t="s">
        <v>4635</v>
      </c>
      <c r="B829" s="2" t="s">
        <v>4636</v>
      </c>
      <c r="C829" s="2">
        <v>826</v>
      </c>
      <c r="D829" s="2">
        <v>0.41</v>
      </c>
      <c r="E829" s="3">
        <v>0.66600000000000004</v>
      </c>
      <c r="F829" s="3">
        <v>0.68200000000000005</v>
      </c>
      <c r="G829" s="3">
        <v>0.36599999999999999</v>
      </c>
      <c r="H829" s="3">
        <v>0.95899999999999996</v>
      </c>
      <c r="I829" s="3">
        <v>0.44600000000000001</v>
      </c>
      <c r="J829" s="2">
        <v>7.6999999999999999E-2</v>
      </c>
      <c r="K829" s="4">
        <v>-7.0000000000000001E-3</v>
      </c>
      <c r="L829" s="4">
        <v>-8.4000000000000005E-2</v>
      </c>
      <c r="M829" s="2" t="s">
        <v>215</v>
      </c>
      <c r="N829" s="2"/>
      <c r="O829" s="2"/>
      <c r="P829" s="2" t="s">
        <v>4637</v>
      </c>
      <c r="Q829" s="4" t="s">
        <v>4638</v>
      </c>
      <c r="R829" s="2" t="s">
        <v>4639</v>
      </c>
      <c r="S829" s="2">
        <v>2253</v>
      </c>
      <c r="T829" s="2" t="s">
        <v>4640</v>
      </c>
    </row>
    <row r="830" spans="1:20" ht="14.25" hidden="1" customHeight="1">
      <c r="A830" s="6" t="s">
        <v>4641</v>
      </c>
      <c r="B830" s="2" t="s">
        <v>4642</v>
      </c>
      <c r="C830" s="2">
        <v>827</v>
      </c>
      <c r="D830" s="2">
        <v>0.41</v>
      </c>
      <c r="E830" s="3">
        <v>0.66600000000000004</v>
      </c>
      <c r="F830" s="3">
        <v>0.68200000000000005</v>
      </c>
      <c r="G830" s="3">
        <v>0.39300000000000002</v>
      </c>
      <c r="H830" s="3">
        <v>0.65600000000000003</v>
      </c>
      <c r="I830" s="3">
        <v>0.66</v>
      </c>
      <c r="J830" s="2">
        <v>0.17899999999999999</v>
      </c>
      <c r="K830" s="2">
        <v>9.4E-2</v>
      </c>
      <c r="L830" s="4">
        <v>-8.5999999999999993E-2</v>
      </c>
      <c r="M830" s="2" t="s">
        <v>215</v>
      </c>
      <c r="N830" s="2"/>
      <c r="O830" s="2"/>
      <c r="P830" s="2" t="s">
        <v>4643</v>
      </c>
      <c r="Q830" s="2" t="s">
        <v>4644</v>
      </c>
      <c r="R830" s="2" t="s">
        <v>4645</v>
      </c>
      <c r="S830" s="2">
        <v>26470</v>
      </c>
      <c r="T830" s="2" t="s">
        <v>4646</v>
      </c>
    </row>
    <row r="831" spans="1:20" ht="14.25" hidden="1" customHeight="1">
      <c r="A831" s="6" t="s">
        <v>4647</v>
      </c>
      <c r="B831" s="2" t="s">
        <v>4648</v>
      </c>
      <c r="C831" s="2">
        <v>828</v>
      </c>
      <c r="D831" s="2">
        <v>0.41</v>
      </c>
      <c r="E831" s="3">
        <v>0.66700000000000004</v>
      </c>
      <c r="F831" s="3">
        <v>0.68200000000000005</v>
      </c>
      <c r="G831" s="3">
        <v>0.497</v>
      </c>
      <c r="H831" s="3">
        <v>0.96699999999999997</v>
      </c>
      <c r="I831" s="3">
        <v>9.3200000000000005E-2</v>
      </c>
      <c r="J831" s="2">
        <v>6.7000000000000004E-2</v>
      </c>
      <c r="K831" s="2">
        <v>5.0000000000000001E-3</v>
      </c>
      <c r="L831" s="4">
        <v>-6.2E-2</v>
      </c>
      <c r="M831" s="2" t="s">
        <v>215</v>
      </c>
      <c r="N831" s="2"/>
      <c r="O831" s="2"/>
      <c r="P831" s="2" t="s">
        <v>4649</v>
      </c>
      <c r="Q831" s="2" t="s">
        <v>4650</v>
      </c>
      <c r="R831" s="2" t="s">
        <v>4651</v>
      </c>
      <c r="S831" s="2">
        <v>2335</v>
      </c>
      <c r="T831" s="2" t="s">
        <v>4652</v>
      </c>
    </row>
    <row r="832" spans="1:20" ht="14.25" hidden="1" customHeight="1">
      <c r="A832" s="6" t="s">
        <v>4653</v>
      </c>
      <c r="B832" s="2" t="s">
        <v>4654</v>
      </c>
      <c r="C832" s="2">
        <v>829</v>
      </c>
      <c r="D832" s="2">
        <v>0.41</v>
      </c>
      <c r="E832" s="3">
        <v>0.66700000000000004</v>
      </c>
      <c r="F832" s="3">
        <v>0.68200000000000005</v>
      </c>
      <c r="G832" s="3">
        <v>0.54600000000000004</v>
      </c>
      <c r="H832" s="3">
        <v>0.86</v>
      </c>
      <c r="I832" s="3">
        <v>0.40600000000000003</v>
      </c>
      <c r="J832" s="2">
        <v>5.8999999999999997E-2</v>
      </c>
      <c r="K832" s="4">
        <v>-1.4999999999999999E-2</v>
      </c>
      <c r="L832" s="4">
        <v>-7.2999999999999995E-2</v>
      </c>
      <c r="M832" s="2" t="s">
        <v>215</v>
      </c>
      <c r="N832" s="2"/>
      <c r="O832" s="2"/>
      <c r="P832" s="2" t="s">
        <v>4655</v>
      </c>
      <c r="Q832" s="2" t="s">
        <v>4656</v>
      </c>
      <c r="R832" s="2" t="s">
        <v>4657</v>
      </c>
      <c r="S832" s="2">
        <v>4276</v>
      </c>
      <c r="T832" s="2" t="s">
        <v>4656</v>
      </c>
    </row>
    <row r="833" spans="1:20" ht="14.25" hidden="1" customHeight="1">
      <c r="A833" s="6" t="s">
        <v>4658</v>
      </c>
      <c r="B833" s="2" t="s">
        <v>4659</v>
      </c>
      <c r="C833" s="2">
        <v>830</v>
      </c>
      <c r="D833" s="2">
        <v>0.41</v>
      </c>
      <c r="E833" s="3">
        <v>0.66700000000000004</v>
      </c>
      <c r="F833" s="3">
        <v>0.68200000000000005</v>
      </c>
      <c r="G833" s="3">
        <v>0.436</v>
      </c>
      <c r="H833" s="3">
        <v>0.88900000000000001</v>
      </c>
      <c r="I833" s="3">
        <v>0.52400000000000002</v>
      </c>
      <c r="J833" s="4">
        <v>-3.2000000000000001E-2</v>
      </c>
      <c r="K833" s="4">
        <v>-5.0000000000000001E-3</v>
      </c>
      <c r="L833" s="2">
        <v>2.7E-2</v>
      </c>
      <c r="M833" s="2" t="s">
        <v>215</v>
      </c>
      <c r="N833" s="2"/>
      <c r="O833" s="2"/>
      <c r="P833" s="2" t="s">
        <v>4660</v>
      </c>
      <c r="Q833" s="2" t="s">
        <v>4661</v>
      </c>
      <c r="R833" s="2" t="s">
        <v>4662</v>
      </c>
      <c r="S833" s="2" t="s">
        <v>4663</v>
      </c>
      <c r="T833" s="2" t="s">
        <v>4664</v>
      </c>
    </row>
    <row r="834" spans="1:20" ht="14.25" hidden="1" customHeight="1">
      <c r="A834" s="6" t="s">
        <v>4665</v>
      </c>
      <c r="B834" s="2" t="s">
        <v>4666</v>
      </c>
      <c r="C834" s="2">
        <v>831</v>
      </c>
      <c r="D834" s="2">
        <v>0.41</v>
      </c>
      <c r="E834" s="3">
        <v>0.66800000000000004</v>
      </c>
      <c r="F834" s="3">
        <v>0.68200000000000005</v>
      </c>
      <c r="G834" s="3">
        <v>0.89600000000000002</v>
      </c>
      <c r="H834" s="3">
        <v>0.20699999999999999</v>
      </c>
      <c r="I834" s="3">
        <v>0.46</v>
      </c>
      <c r="J834" s="2">
        <v>2.3E-2</v>
      </c>
      <c r="K834" s="4">
        <v>-0.106</v>
      </c>
      <c r="L834" s="4">
        <v>-0.129</v>
      </c>
      <c r="M834" s="2" t="s">
        <v>215</v>
      </c>
      <c r="N834" s="2"/>
      <c r="O834" s="2"/>
      <c r="P834" s="2" t="s">
        <v>4667</v>
      </c>
      <c r="Q834" s="2" t="s">
        <v>4668</v>
      </c>
      <c r="R834" s="2" t="s">
        <v>4669</v>
      </c>
      <c r="S834" s="2">
        <v>43849</v>
      </c>
      <c r="T834" s="2" t="s">
        <v>4670</v>
      </c>
    </row>
    <row r="835" spans="1:20" ht="14.25" hidden="1" customHeight="1">
      <c r="A835" s="6" t="s">
        <v>4671</v>
      </c>
      <c r="B835" s="2" t="s">
        <v>4672</v>
      </c>
      <c r="C835" s="2">
        <v>832</v>
      </c>
      <c r="D835" s="2">
        <v>0.41</v>
      </c>
      <c r="E835" s="3">
        <v>0.67100000000000004</v>
      </c>
      <c r="F835" s="3">
        <v>0.68400000000000005</v>
      </c>
      <c r="G835" s="3">
        <v>0.61199999999999999</v>
      </c>
      <c r="H835" s="3">
        <v>0.70499999999999996</v>
      </c>
      <c r="I835" s="3">
        <v>0.38600000000000001</v>
      </c>
      <c r="J835" s="2">
        <v>1.0999999999999999E-2</v>
      </c>
      <c r="K835" s="4">
        <v>-1.2E-2</v>
      </c>
      <c r="L835" s="4">
        <v>-2.3E-2</v>
      </c>
      <c r="M835" s="2" t="s">
        <v>215</v>
      </c>
      <c r="N835" s="2"/>
      <c r="O835" s="2"/>
      <c r="P835" s="2" t="s">
        <v>4673</v>
      </c>
      <c r="Q835" s="2" t="s">
        <v>4674</v>
      </c>
      <c r="R835" s="2" t="s">
        <v>4675</v>
      </c>
      <c r="S835" s="2">
        <v>9212</v>
      </c>
      <c r="T835" s="2" t="s">
        <v>4674</v>
      </c>
    </row>
    <row r="836" spans="1:20" ht="14.25" hidden="1" customHeight="1">
      <c r="A836" s="6" t="s">
        <v>4676</v>
      </c>
      <c r="B836" s="2" t="s">
        <v>4677</v>
      </c>
      <c r="C836" s="2">
        <v>833</v>
      </c>
      <c r="D836" s="2">
        <v>0.4</v>
      </c>
      <c r="E836" s="3">
        <v>0.67300000000000004</v>
      </c>
      <c r="F836" s="3">
        <v>0.68500000000000005</v>
      </c>
      <c r="G836" s="3">
        <v>0.48099999999999998</v>
      </c>
      <c r="H836" s="3">
        <v>0.377</v>
      </c>
      <c r="I836" s="3">
        <v>0.86799999999999999</v>
      </c>
      <c r="J836" s="4">
        <v>-0.13700000000000001</v>
      </c>
      <c r="K836" s="4">
        <v>-0.17199999999999999</v>
      </c>
      <c r="L836" s="4">
        <v>-3.5000000000000003E-2</v>
      </c>
      <c r="M836" s="2" t="s">
        <v>215</v>
      </c>
      <c r="N836" s="2"/>
      <c r="O836" s="2"/>
      <c r="P836" s="2" t="s">
        <v>4678</v>
      </c>
      <c r="Q836" s="2" t="s">
        <v>4679</v>
      </c>
      <c r="R836" s="2" t="s">
        <v>4680</v>
      </c>
      <c r="S836" s="2">
        <v>9902</v>
      </c>
      <c r="T836" s="2" t="s">
        <v>4679</v>
      </c>
    </row>
    <row r="837" spans="1:20" ht="14.25" hidden="1" customHeight="1">
      <c r="A837" s="6" t="s">
        <v>4681</v>
      </c>
      <c r="B837" s="2" t="s">
        <v>4682</v>
      </c>
      <c r="C837" s="2">
        <v>834</v>
      </c>
      <c r="D837" s="2">
        <v>0.4</v>
      </c>
      <c r="E837" s="3">
        <v>0.67400000000000004</v>
      </c>
      <c r="F837" s="3">
        <v>0.68500000000000005</v>
      </c>
      <c r="G837" s="3">
        <v>0.91500000000000004</v>
      </c>
      <c r="H837" s="3">
        <v>0.54200000000000004</v>
      </c>
      <c r="I837" s="3">
        <v>0.27500000000000002</v>
      </c>
      <c r="J837" s="4">
        <v>-0.01</v>
      </c>
      <c r="K837" s="2">
        <v>5.7000000000000002E-2</v>
      </c>
      <c r="L837" s="2">
        <v>6.7000000000000004E-2</v>
      </c>
      <c r="M837" s="2" t="s">
        <v>215</v>
      </c>
      <c r="N837" s="2"/>
      <c r="O837" s="2"/>
      <c r="P837" s="2" t="s">
        <v>4683</v>
      </c>
      <c r="Q837" s="2" t="s">
        <v>4684</v>
      </c>
      <c r="R837" s="2" t="s">
        <v>4685</v>
      </c>
      <c r="S837" s="2">
        <v>3426</v>
      </c>
      <c r="T837" s="2" t="s">
        <v>4686</v>
      </c>
    </row>
    <row r="838" spans="1:20" ht="14.25" hidden="1" customHeight="1">
      <c r="A838" s="6" t="s">
        <v>4687</v>
      </c>
      <c r="B838" s="2" t="s">
        <v>4688</v>
      </c>
      <c r="C838" s="2">
        <v>835</v>
      </c>
      <c r="D838" s="2">
        <v>0.4</v>
      </c>
      <c r="E838" s="3">
        <v>0.67400000000000004</v>
      </c>
      <c r="F838" s="3">
        <v>0.68500000000000005</v>
      </c>
      <c r="G838" s="3">
        <v>0.64800000000000002</v>
      </c>
      <c r="H838" s="3">
        <v>0.36199999999999999</v>
      </c>
      <c r="I838" s="3">
        <v>0.65200000000000002</v>
      </c>
      <c r="J838" s="2">
        <v>3.9E-2</v>
      </c>
      <c r="K838" s="2">
        <v>7.5999999999999998E-2</v>
      </c>
      <c r="L838" s="2">
        <v>3.6999999999999998E-2</v>
      </c>
      <c r="M838" s="2" t="s">
        <v>215</v>
      </c>
      <c r="N838" s="2"/>
      <c r="O838" s="2"/>
      <c r="P838" s="2" t="s">
        <v>4689</v>
      </c>
      <c r="Q838" s="2" t="s">
        <v>4690</v>
      </c>
      <c r="R838" s="2" t="s">
        <v>4691</v>
      </c>
      <c r="S838" s="2">
        <v>7077</v>
      </c>
      <c r="T838" s="2" t="s">
        <v>4692</v>
      </c>
    </row>
    <row r="839" spans="1:20" ht="14.25" hidden="1" customHeight="1">
      <c r="A839" s="6" t="s">
        <v>4693</v>
      </c>
      <c r="B839" s="2" t="s">
        <v>4694</v>
      </c>
      <c r="C839" s="2">
        <v>836</v>
      </c>
      <c r="D839" s="2">
        <v>0.4</v>
      </c>
      <c r="E839" s="3">
        <v>0.67500000000000004</v>
      </c>
      <c r="F839" s="3">
        <v>0.68500000000000005</v>
      </c>
      <c r="G839" s="3">
        <v>0.38200000000000001</v>
      </c>
      <c r="H839" s="3">
        <v>0.66300000000000003</v>
      </c>
      <c r="I839" s="3">
        <v>0.68</v>
      </c>
      <c r="J839" s="2">
        <v>0.20899999999999999</v>
      </c>
      <c r="K839" s="2">
        <v>0.111</v>
      </c>
      <c r="L839" s="4">
        <v>-9.8000000000000004E-2</v>
      </c>
      <c r="M839" s="2" t="s">
        <v>215</v>
      </c>
      <c r="N839" s="2"/>
      <c r="O839" s="2"/>
      <c r="P839" s="2" t="s">
        <v>4695</v>
      </c>
      <c r="Q839" s="2" t="s">
        <v>4696</v>
      </c>
      <c r="R839" s="2" t="s">
        <v>4697</v>
      </c>
      <c r="S839" s="2">
        <v>5315</v>
      </c>
      <c r="T839" s="2" t="s">
        <v>4698</v>
      </c>
    </row>
    <row r="840" spans="1:20" ht="14.25" hidden="1" customHeight="1">
      <c r="A840" s="6" t="s">
        <v>4699</v>
      </c>
      <c r="B840" s="2" t="s">
        <v>4700</v>
      </c>
      <c r="C840" s="2">
        <v>837</v>
      </c>
      <c r="D840" s="2">
        <v>0.4</v>
      </c>
      <c r="E840" s="3">
        <v>0.67600000000000005</v>
      </c>
      <c r="F840" s="3">
        <v>0.68500000000000005</v>
      </c>
      <c r="G840" s="3">
        <v>0.999</v>
      </c>
      <c r="H840" s="3">
        <v>0.43099999999999999</v>
      </c>
      <c r="I840" s="3">
        <v>0.41699999999999998</v>
      </c>
      <c r="J840" s="2">
        <v>0</v>
      </c>
      <c r="K840" s="2">
        <v>0.106</v>
      </c>
      <c r="L840" s="2">
        <v>0.106</v>
      </c>
      <c r="M840" s="2" t="s">
        <v>215</v>
      </c>
      <c r="N840" s="2"/>
      <c r="O840" s="2"/>
      <c r="P840" s="2" t="s">
        <v>4701</v>
      </c>
      <c r="Q840" s="2" t="s">
        <v>4702</v>
      </c>
      <c r="R840" s="2" t="s">
        <v>4703</v>
      </c>
      <c r="S840" s="2">
        <v>91653</v>
      </c>
      <c r="T840" s="2" t="s">
        <v>4702</v>
      </c>
    </row>
    <row r="841" spans="1:20" ht="14.25" hidden="1" customHeight="1">
      <c r="A841" s="6" t="s">
        <v>4704</v>
      </c>
      <c r="B841" s="2" t="s">
        <v>4705</v>
      </c>
      <c r="C841" s="2">
        <v>838</v>
      </c>
      <c r="D841" s="2">
        <v>0.4</v>
      </c>
      <c r="E841" s="3">
        <v>0.67700000000000005</v>
      </c>
      <c r="F841" s="3">
        <v>0.68500000000000005</v>
      </c>
      <c r="G841" s="3">
        <v>0.45500000000000002</v>
      </c>
      <c r="H841" s="3">
        <v>0.82</v>
      </c>
      <c r="I841" s="3">
        <v>0.51800000000000002</v>
      </c>
      <c r="J841" s="2">
        <v>7.6999999999999999E-2</v>
      </c>
      <c r="K841" s="2">
        <v>2.1000000000000001E-2</v>
      </c>
      <c r="L841" s="4">
        <v>-5.6000000000000001E-2</v>
      </c>
      <c r="M841" s="2" t="s">
        <v>215</v>
      </c>
      <c r="N841" s="2"/>
      <c r="O841" s="2"/>
      <c r="P841" s="2" t="s">
        <v>4706</v>
      </c>
      <c r="Q841" s="2" t="s">
        <v>4705</v>
      </c>
      <c r="R841" s="2" t="s">
        <v>4707</v>
      </c>
      <c r="S841" s="2">
        <v>5624</v>
      </c>
      <c r="T841" s="2" t="s">
        <v>4708</v>
      </c>
    </row>
    <row r="842" spans="1:20" ht="14.25" hidden="1" customHeight="1">
      <c r="A842" s="6" t="s">
        <v>4709</v>
      </c>
      <c r="B842" s="2" t="s">
        <v>4710</v>
      </c>
      <c r="C842" s="2">
        <v>839</v>
      </c>
      <c r="D842" s="2">
        <v>0.39</v>
      </c>
      <c r="E842" s="3">
        <v>0.67800000000000005</v>
      </c>
      <c r="F842" s="3">
        <v>0.68500000000000005</v>
      </c>
      <c r="G842" s="3">
        <v>0.48199999999999998</v>
      </c>
      <c r="H842" s="3">
        <v>0.45700000000000002</v>
      </c>
      <c r="I842" s="3">
        <v>0.91200000000000003</v>
      </c>
      <c r="J842" s="2">
        <v>3.2000000000000001E-2</v>
      </c>
      <c r="K842" s="2">
        <v>3.5999999999999997E-2</v>
      </c>
      <c r="L842" s="2">
        <v>4.0000000000000001E-3</v>
      </c>
      <c r="M842" s="2" t="s">
        <v>215</v>
      </c>
      <c r="N842" s="2"/>
      <c r="O842" s="2"/>
      <c r="P842" s="2" t="s">
        <v>4711</v>
      </c>
      <c r="Q842" s="4" t="s">
        <v>4712</v>
      </c>
      <c r="R842" s="2" t="s">
        <v>4713</v>
      </c>
      <c r="S842" s="2">
        <v>6355</v>
      </c>
      <c r="T842" s="2" t="s">
        <v>4714</v>
      </c>
    </row>
    <row r="843" spans="1:20" ht="14.25" hidden="1" customHeight="1">
      <c r="A843" s="6" t="s">
        <v>4715</v>
      </c>
      <c r="B843" s="2" t="s">
        <v>4716</v>
      </c>
      <c r="C843" s="2">
        <v>840</v>
      </c>
      <c r="D843" s="2">
        <v>0.39</v>
      </c>
      <c r="E843" s="3">
        <v>0.67900000000000005</v>
      </c>
      <c r="F843" s="3">
        <v>0.68500000000000005</v>
      </c>
      <c r="G843" s="3">
        <v>0.379</v>
      </c>
      <c r="H843" s="3">
        <v>0.76200000000000001</v>
      </c>
      <c r="I843" s="3">
        <v>0.59899999999999998</v>
      </c>
      <c r="J843" s="2">
        <v>0.28399999999999997</v>
      </c>
      <c r="K843" s="2">
        <v>0.111</v>
      </c>
      <c r="L843" s="4">
        <v>-0.17299999999999999</v>
      </c>
      <c r="M843" s="2" t="s">
        <v>215</v>
      </c>
      <c r="N843" s="2"/>
      <c r="O843" s="2"/>
      <c r="P843" s="2" t="s">
        <v>4717</v>
      </c>
      <c r="Q843" s="2">
        <v>41</v>
      </c>
      <c r="R843" s="2" t="s">
        <v>4718</v>
      </c>
      <c r="S843" s="2">
        <v>2035</v>
      </c>
      <c r="T843" s="2" t="s">
        <v>4719</v>
      </c>
    </row>
    <row r="844" spans="1:20" ht="14.25" hidden="1" customHeight="1">
      <c r="A844" s="6" t="s">
        <v>4720</v>
      </c>
      <c r="B844" s="2" t="s">
        <v>4721</v>
      </c>
      <c r="C844" s="2">
        <v>841</v>
      </c>
      <c r="D844" s="2">
        <v>0.39</v>
      </c>
      <c r="E844" s="3">
        <v>0.68</v>
      </c>
      <c r="F844" s="3">
        <v>0.68500000000000005</v>
      </c>
      <c r="G844" s="3">
        <v>0.74399999999999999</v>
      </c>
      <c r="H844" s="3">
        <v>0.46700000000000003</v>
      </c>
      <c r="I844" s="3">
        <v>0.55000000000000004</v>
      </c>
      <c r="J844" s="2">
        <v>3.5999999999999997E-2</v>
      </c>
      <c r="K844" s="2">
        <v>0.123</v>
      </c>
      <c r="L844" s="2">
        <v>8.7999999999999995E-2</v>
      </c>
      <c r="M844" s="2" t="s">
        <v>215</v>
      </c>
      <c r="N844" s="2"/>
      <c r="O844" s="2"/>
      <c r="P844" s="2" t="s">
        <v>4722</v>
      </c>
      <c r="Q844" s="2" t="s">
        <v>4723</v>
      </c>
      <c r="R844" s="2" t="s">
        <v>4724</v>
      </c>
      <c r="S844" s="2">
        <v>26586</v>
      </c>
      <c r="T844" s="2" t="s">
        <v>4723</v>
      </c>
    </row>
    <row r="845" spans="1:20" ht="14.25" hidden="1" customHeight="1">
      <c r="A845" s="6" t="s">
        <v>4725</v>
      </c>
      <c r="B845" s="2" t="s">
        <v>4726</v>
      </c>
      <c r="C845" s="2">
        <v>842</v>
      </c>
      <c r="D845" s="2">
        <v>0.39</v>
      </c>
      <c r="E845" s="3">
        <v>0.68200000000000005</v>
      </c>
      <c r="F845" s="3">
        <v>0.68500000000000005</v>
      </c>
      <c r="G845" s="3">
        <v>0.72599999999999998</v>
      </c>
      <c r="H845" s="3">
        <v>0.47699999999999998</v>
      </c>
      <c r="I845" s="3">
        <v>0.53100000000000003</v>
      </c>
      <c r="J845" s="2">
        <v>0.04</v>
      </c>
      <c r="K845" s="2">
        <v>0.11700000000000001</v>
      </c>
      <c r="L845" s="2">
        <v>7.6999999999999999E-2</v>
      </c>
      <c r="M845" s="2" t="s">
        <v>215</v>
      </c>
      <c r="N845" s="2"/>
      <c r="O845" s="2"/>
      <c r="P845" s="2" t="s">
        <v>4727</v>
      </c>
      <c r="Q845" s="2" t="s">
        <v>4726</v>
      </c>
      <c r="R845" s="2" t="s">
        <v>4728</v>
      </c>
      <c r="S845" s="2">
        <v>2641</v>
      </c>
      <c r="T845" s="2" t="s">
        <v>4729</v>
      </c>
    </row>
    <row r="846" spans="1:20" ht="14.25" hidden="1" customHeight="1">
      <c r="A846" s="6" t="s">
        <v>4730</v>
      </c>
      <c r="B846" s="2" t="s">
        <v>4731</v>
      </c>
      <c r="C846" s="2">
        <v>843</v>
      </c>
      <c r="D846" s="2">
        <v>0.39</v>
      </c>
      <c r="E846" s="3">
        <v>0.68200000000000005</v>
      </c>
      <c r="F846" s="3">
        <v>0.68500000000000005</v>
      </c>
      <c r="G846" s="3">
        <v>0.44700000000000001</v>
      </c>
      <c r="H846" s="3">
        <v>0.28399999999999997</v>
      </c>
      <c r="I846" s="3">
        <v>0.89100000000000001</v>
      </c>
      <c r="J846" s="4">
        <v>-8.1000000000000003E-2</v>
      </c>
      <c r="K846" s="4">
        <v>-6.5000000000000002E-2</v>
      </c>
      <c r="L846" s="2">
        <v>1.6E-2</v>
      </c>
      <c r="M846" s="2" t="s">
        <v>215</v>
      </c>
      <c r="N846" s="2"/>
      <c r="O846" s="2"/>
      <c r="P846" s="2" t="s">
        <v>4732</v>
      </c>
      <c r="Q846" s="2" t="s">
        <v>4733</v>
      </c>
      <c r="R846" s="2" t="s">
        <v>1079</v>
      </c>
      <c r="S846" s="2">
        <v>718</v>
      </c>
      <c r="T846" s="2" t="s">
        <v>1080</v>
      </c>
    </row>
    <row r="847" spans="1:20" ht="14.25" hidden="1" customHeight="1">
      <c r="A847" s="6" t="s">
        <v>4734</v>
      </c>
      <c r="B847" s="2" t="s">
        <v>4735</v>
      </c>
      <c r="C847" s="2">
        <v>844</v>
      </c>
      <c r="D847" s="2">
        <v>0.39</v>
      </c>
      <c r="E847" s="3">
        <v>0.68300000000000005</v>
      </c>
      <c r="F847" s="3">
        <v>0.68500000000000005</v>
      </c>
      <c r="G847" s="3">
        <v>0.42199999999999999</v>
      </c>
      <c r="H847" s="3">
        <v>0.55900000000000005</v>
      </c>
      <c r="I847" s="3">
        <v>0.81599999999999995</v>
      </c>
      <c r="J847" s="4">
        <v>-0.06</v>
      </c>
      <c r="K847" s="4">
        <v>-4.3999999999999997E-2</v>
      </c>
      <c r="L847" s="2">
        <v>1.4999999999999999E-2</v>
      </c>
      <c r="M847" s="2" t="s">
        <v>215</v>
      </c>
      <c r="N847" s="2"/>
      <c r="O847" s="2"/>
      <c r="P847" s="2" t="s">
        <v>4736</v>
      </c>
      <c r="Q847" s="2" t="s">
        <v>4737</v>
      </c>
      <c r="R847" s="2" t="s">
        <v>1079</v>
      </c>
      <c r="S847" s="2">
        <v>718</v>
      </c>
      <c r="T847" s="2" t="s">
        <v>1080</v>
      </c>
    </row>
    <row r="848" spans="1:20" ht="14.25" hidden="1" customHeight="1">
      <c r="A848" s="6" t="s">
        <v>4738</v>
      </c>
      <c r="B848" s="2" t="s">
        <v>4739</v>
      </c>
      <c r="C848" s="2">
        <v>845</v>
      </c>
      <c r="D848" s="2">
        <v>0.39</v>
      </c>
      <c r="E848" s="3">
        <v>0.68400000000000005</v>
      </c>
      <c r="F848" s="3">
        <v>0.68500000000000005</v>
      </c>
      <c r="G848" s="3">
        <v>0.41</v>
      </c>
      <c r="H848" s="3">
        <v>0.754</v>
      </c>
      <c r="I848" s="3">
        <v>0.59399999999999997</v>
      </c>
      <c r="J848" s="2">
        <v>0.29899999999999999</v>
      </c>
      <c r="K848" s="2">
        <v>0.11899999999999999</v>
      </c>
      <c r="L848" s="4">
        <v>-0.17899999999999999</v>
      </c>
      <c r="M848" s="2" t="s">
        <v>215</v>
      </c>
      <c r="N848" s="2"/>
      <c r="O848" s="2"/>
      <c r="P848" s="2" t="s">
        <v>4740</v>
      </c>
      <c r="Q848" s="2" t="s">
        <v>3844</v>
      </c>
      <c r="R848" s="2" t="s">
        <v>3843</v>
      </c>
      <c r="S848" s="2">
        <v>4067</v>
      </c>
      <c r="T848" s="2" t="s">
        <v>3844</v>
      </c>
    </row>
    <row r="849" spans="1:20" ht="14.25" hidden="1" customHeight="1">
      <c r="A849" s="6" t="s">
        <v>4741</v>
      </c>
      <c r="B849" s="2" t="s">
        <v>4742</v>
      </c>
      <c r="C849" s="2">
        <v>846</v>
      </c>
      <c r="D849" s="2">
        <v>0.39</v>
      </c>
      <c r="E849" s="3">
        <v>0.68500000000000005</v>
      </c>
      <c r="F849" s="3">
        <v>0.68500000000000005</v>
      </c>
      <c r="G849" s="3">
        <v>0.47</v>
      </c>
      <c r="H849" s="3">
        <v>0.77</v>
      </c>
      <c r="I849" s="3">
        <v>0.45700000000000002</v>
      </c>
      <c r="J849" s="2">
        <v>1.7999999999999999E-2</v>
      </c>
      <c r="K849" s="4">
        <v>-1.2E-2</v>
      </c>
      <c r="L849" s="4">
        <v>-3.1E-2</v>
      </c>
      <c r="M849" s="2" t="s">
        <v>215</v>
      </c>
      <c r="N849" s="2"/>
      <c r="O849" s="2"/>
      <c r="P849" s="2" t="s">
        <v>4743</v>
      </c>
      <c r="Q849" s="2" t="s">
        <v>4744</v>
      </c>
      <c r="R849" s="2" t="s">
        <v>4745</v>
      </c>
      <c r="S849" s="2">
        <v>6997</v>
      </c>
      <c r="T849" s="2" t="s">
        <v>4746</v>
      </c>
    </row>
    <row r="850" spans="1:20" ht="14.25" hidden="1" customHeight="1">
      <c r="A850" s="6" t="s">
        <v>4747</v>
      </c>
      <c r="B850" s="2" t="s">
        <v>4748</v>
      </c>
      <c r="C850" s="2">
        <v>847</v>
      </c>
      <c r="D850" s="2">
        <v>0.38</v>
      </c>
      <c r="E850" s="3">
        <v>0.68500000000000005</v>
      </c>
      <c r="F850" s="3">
        <v>0.68500000000000005</v>
      </c>
      <c r="G850" s="3">
        <v>0.47799999999999998</v>
      </c>
      <c r="H850" s="3">
        <v>0.65200000000000002</v>
      </c>
      <c r="I850" s="3">
        <v>0.26900000000000002</v>
      </c>
      <c r="J850" s="2">
        <v>0.33400000000000002</v>
      </c>
      <c r="K850" s="2">
        <v>0.23899999999999999</v>
      </c>
      <c r="L850" s="4">
        <v>-9.4E-2</v>
      </c>
      <c r="M850" s="2" t="s">
        <v>215</v>
      </c>
      <c r="N850" s="2"/>
      <c r="O850" s="2"/>
      <c r="P850" s="2" t="s">
        <v>4749</v>
      </c>
      <c r="Q850" s="2" t="s">
        <v>4750</v>
      </c>
      <c r="R850" s="2" t="s">
        <v>4751</v>
      </c>
      <c r="S850" s="2">
        <v>325</v>
      </c>
      <c r="T850" s="2" t="s">
        <v>4752</v>
      </c>
    </row>
    <row r="851" spans="1:20" ht="14.25" hidden="1" customHeight="1">
      <c r="A851" s="6" t="s">
        <v>4753</v>
      </c>
      <c r="B851" s="2" t="s">
        <v>4754</v>
      </c>
      <c r="C851" s="2">
        <v>848</v>
      </c>
      <c r="D851" s="2">
        <v>0.38</v>
      </c>
      <c r="E851" s="3">
        <v>0.68500000000000005</v>
      </c>
      <c r="F851" s="3">
        <v>0.68500000000000005</v>
      </c>
      <c r="G851" s="3">
        <v>0.38200000000000001</v>
      </c>
      <c r="H851" s="3">
        <v>0.49099999999999999</v>
      </c>
      <c r="I851" s="3">
        <v>0.91</v>
      </c>
      <c r="J851" s="2">
        <v>3.9E-2</v>
      </c>
      <c r="K851" s="2">
        <v>3.3000000000000002E-2</v>
      </c>
      <c r="L851" s="4">
        <v>-6.0000000000000001E-3</v>
      </c>
      <c r="M851" s="2" t="s">
        <v>215</v>
      </c>
      <c r="N851" s="2"/>
      <c r="O851" s="2"/>
      <c r="P851" s="2" t="s">
        <v>4755</v>
      </c>
      <c r="Q851" s="2" t="s">
        <v>4756</v>
      </c>
      <c r="R851" s="2" t="s">
        <v>4757</v>
      </c>
      <c r="S851" s="2">
        <v>30817</v>
      </c>
      <c r="T851" s="2" t="s">
        <v>4756</v>
      </c>
    </row>
    <row r="852" spans="1:20" ht="14.25" hidden="1" customHeight="1">
      <c r="A852" s="6" t="s">
        <v>4758</v>
      </c>
      <c r="B852" s="2" t="s">
        <v>4759</v>
      </c>
      <c r="C852" s="2">
        <v>849</v>
      </c>
      <c r="D852" s="2">
        <v>0.38</v>
      </c>
      <c r="E852" s="3">
        <v>0.68600000000000005</v>
      </c>
      <c r="F852" s="3">
        <v>0.68500000000000005</v>
      </c>
      <c r="G852" s="3">
        <v>0.78200000000000003</v>
      </c>
      <c r="H852" s="3">
        <v>0.26100000000000001</v>
      </c>
      <c r="I852" s="3">
        <v>0.59699999999999998</v>
      </c>
      <c r="J852" s="4">
        <v>-2.5000000000000001E-2</v>
      </c>
      <c r="K852" s="4">
        <v>-7.4999999999999997E-2</v>
      </c>
      <c r="L852" s="4">
        <v>-0.05</v>
      </c>
      <c r="M852" s="2" t="s">
        <v>215</v>
      </c>
      <c r="N852" s="2"/>
      <c r="O852" s="2"/>
      <c r="P852" s="2" t="s">
        <v>4760</v>
      </c>
      <c r="Q852" s="2" t="s">
        <v>4761</v>
      </c>
      <c r="R852" s="2" t="s">
        <v>4762</v>
      </c>
      <c r="S852" s="2">
        <v>2346</v>
      </c>
      <c r="T852" s="2" t="s">
        <v>4763</v>
      </c>
    </row>
    <row r="853" spans="1:20" ht="14.25" hidden="1" customHeight="1">
      <c r="A853" s="6" t="s">
        <v>4764</v>
      </c>
      <c r="B853" s="2" t="s">
        <v>4765</v>
      </c>
      <c r="C853" s="2">
        <v>850</v>
      </c>
      <c r="D853" s="2">
        <v>0.38</v>
      </c>
      <c r="E853" s="3">
        <v>0.68700000000000006</v>
      </c>
      <c r="F853" s="3">
        <v>0.68500000000000005</v>
      </c>
      <c r="G853" s="3">
        <v>0.51400000000000001</v>
      </c>
      <c r="H853" s="3">
        <v>0.52300000000000002</v>
      </c>
      <c r="I853" s="3">
        <v>0.90600000000000003</v>
      </c>
      <c r="J853" s="4">
        <v>-4.3999999999999997E-2</v>
      </c>
      <c r="K853" s="4">
        <v>-4.9000000000000002E-2</v>
      </c>
      <c r="L853" s="4">
        <v>-4.0000000000000001E-3</v>
      </c>
      <c r="M853" s="2" t="s">
        <v>215</v>
      </c>
      <c r="N853" s="2"/>
      <c r="O853" s="2"/>
      <c r="P853" s="2" t="s">
        <v>4766</v>
      </c>
      <c r="Q853" s="2" t="s">
        <v>4765</v>
      </c>
      <c r="R853" s="2" t="s">
        <v>4767</v>
      </c>
      <c r="S853" s="2">
        <v>6375</v>
      </c>
      <c r="T853" s="2" t="s">
        <v>4768</v>
      </c>
    </row>
    <row r="854" spans="1:20" ht="14.25" hidden="1" customHeight="1">
      <c r="A854" s="6" t="s">
        <v>4769</v>
      </c>
      <c r="B854" s="2" t="s">
        <v>4770</v>
      </c>
      <c r="C854" s="2">
        <v>851</v>
      </c>
      <c r="D854" s="2">
        <v>0.38</v>
      </c>
      <c r="E854" s="3">
        <v>0.68700000000000006</v>
      </c>
      <c r="F854" s="3">
        <v>0.68500000000000005</v>
      </c>
      <c r="G854" s="3">
        <v>0.47699999999999998</v>
      </c>
      <c r="H854" s="3">
        <v>0.46700000000000003</v>
      </c>
      <c r="I854" s="3">
        <v>0.84899999999999998</v>
      </c>
      <c r="J854" s="4">
        <v>-4.3999999999999997E-2</v>
      </c>
      <c r="K854" s="4">
        <v>-5.6000000000000001E-2</v>
      </c>
      <c r="L854" s="4">
        <v>-1.2E-2</v>
      </c>
      <c r="M854" s="2" t="s">
        <v>215</v>
      </c>
      <c r="N854" s="2"/>
      <c r="O854" s="2"/>
      <c r="P854" s="2" t="s">
        <v>4771</v>
      </c>
      <c r="Q854" s="2" t="s">
        <v>4772</v>
      </c>
      <c r="R854" s="2" t="s">
        <v>4773</v>
      </c>
      <c r="S854" s="2">
        <v>1825</v>
      </c>
      <c r="T854" s="2" t="s">
        <v>4772</v>
      </c>
    </row>
    <row r="855" spans="1:20" ht="14.25" hidden="1" customHeight="1">
      <c r="A855" s="6" t="s">
        <v>4774</v>
      </c>
      <c r="B855" s="2" t="s">
        <v>4775</v>
      </c>
      <c r="C855" s="2">
        <v>852</v>
      </c>
      <c r="D855" s="2">
        <v>0.38</v>
      </c>
      <c r="E855" s="3">
        <v>0.69099999999999995</v>
      </c>
      <c r="F855" s="3">
        <v>0.68700000000000006</v>
      </c>
      <c r="G855" s="3">
        <v>0.70899999999999996</v>
      </c>
      <c r="H855" s="3">
        <v>0.67100000000000004</v>
      </c>
      <c r="I855" s="3">
        <v>0.36599999999999999</v>
      </c>
      <c r="J855" s="2">
        <v>1.2999999999999999E-2</v>
      </c>
      <c r="K855" s="4">
        <v>-1.6E-2</v>
      </c>
      <c r="L855" s="4">
        <v>-0.03</v>
      </c>
      <c r="M855" s="2" t="s">
        <v>215</v>
      </c>
      <c r="N855" s="2"/>
      <c r="O855" s="2"/>
      <c r="P855" s="2" t="s">
        <v>4776</v>
      </c>
      <c r="Q855" s="2" t="s">
        <v>4777</v>
      </c>
      <c r="R855" s="2" t="s">
        <v>4778</v>
      </c>
      <c r="S855" s="2">
        <v>8764</v>
      </c>
      <c r="T855" s="2" t="s">
        <v>4779</v>
      </c>
    </row>
    <row r="856" spans="1:20" ht="14.25" hidden="1" customHeight="1">
      <c r="A856" s="6" t="s">
        <v>4780</v>
      </c>
      <c r="B856" s="2" t="s">
        <v>4781</v>
      </c>
      <c r="C856" s="2">
        <v>853</v>
      </c>
      <c r="D856" s="2">
        <v>0.37</v>
      </c>
      <c r="E856" s="3">
        <v>0.69199999999999995</v>
      </c>
      <c r="F856" s="3">
        <v>0.68799999999999994</v>
      </c>
      <c r="G856" s="3">
        <v>0.63200000000000001</v>
      </c>
      <c r="H856" s="3">
        <v>0.752</v>
      </c>
      <c r="I856" s="3">
        <v>0.377</v>
      </c>
      <c r="J856" s="2">
        <v>5.7000000000000002E-2</v>
      </c>
      <c r="K856" s="4">
        <v>-3.9E-2</v>
      </c>
      <c r="L856" s="4">
        <v>-9.6000000000000002E-2</v>
      </c>
      <c r="M856" s="2" t="s">
        <v>215</v>
      </c>
      <c r="N856" s="2"/>
      <c r="O856" s="2"/>
      <c r="P856" s="2" t="s">
        <v>4782</v>
      </c>
      <c r="Q856" s="2" t="s">
        <v>4783</v>
      </c>
      <c r="R856" s="2" t="s">
        <v>4784</v>
      </c>
      <c r="S856" s="2">
        <v>6647</v>
      </c>
      <c r="T856" s="2" t="s">
        <v>4785</v>
      </c>
    </row>
    <row r="857" spans="1:20" ht="14.25" hidden="1" customHeight="1">
      <c r="A857" s="6" t="s">
        <v>4786</v>
      </c>
      <c r="B857" s="2" t="s">
        <v>4787</v>
      </c>
      <c r="C857" s="2">
        <v>854</v>
      </c>
      <c r="D857" s="2">
        <v>0.37</v>
      </c>
      <c r="E857" s="3">
        <v>0.69499999999999995</v>
      </c>
      <c r="F857" s="3">
        <v>0.68899999999999995</v>
      </c>
      <c r="G857" s="3">
        <v>0.41599999999999998</v>
      </c>
      <c r="H857" s="3">
        <v>0.61699999999999999</v>
      </c>
      <c r="I857" s="3">
        <v>0.76</v>
      </c>
      <c r="J857" s="2">
        <v>0.32500000000000001</v>
      </c>
      <c r="K857" s="2">
        <v>0.215</v>
      </c>
      <c r="L857" s="4">
        <v>-0.11</v>
      </c>
      <c r="M857" s="2" t="s">
        <v>215</v>
      </c>
      <c r="N857" s="2"/>
      <c r="O857" s="2"/>
      <c r="P857" s="2" t="s">
        <v>4788</v>
      </c>
      <c r="Q857" s="4" t="s">
        <v>4789</v>
      </c>
      <c r="R857" s="2" t="s">
        <v>4790</v>
      </c>
      <c r="S857" s="2">
        <v>5781</v>
      </c>
      <c r="T857" s="2" t="s">
        <v>4791</v>
      </c>
    </row>
    <row r="858" spans="1:20" ht="14.25" hidden="1" customHeight="1">
      <c r="A858" s="6" t="s">
        <v>4792</v>
      </c>
      <c r="B858" s="2" t="s">
        <v>4793</v>
      </c>
      <c r="C858" s="2">
        <v>855</v>
      </c>
      <c r="D858" s="2">
        <v>0.37</v>
      </c>
      <c r="E858" s="3">
        <v>0.69599999999999995</v>
      </c>
      <c r="F858" s="3">
        <v>0.68899999999999995</v>
      </c>
      <c r="G858" s="3">
        <v>0.64900000000000002</v>
      </c>
      <c r="H858" s="3">
        <v>0.45800000000000002</v>
      </c>
      <c r="I858" s="3">
        <v>0.61699999999999999</v>
      </c>
      <c r="J858" s="2">
        <v>0.115</v>
      </c>
      <c r="K858" s="2">
        <v>0.216</v>
      </c>
      <c r="L858" s="2">
        <v>0.10100000000000001</v>
      </c>
      <c r="M858" s="2" t="s">
        <v>215</v>
      </c>
      <c r="N858" s="2"/>
      <c r="O858" s="2"/>
      <c r="P858" s="2" t="s">
        <v>4794</v>
      </c>
      <c r="Q858" s="2" t="s">
        <v>4795</v>
      </c>
      <c r="R858" s="2" t="s">
        <v>4796</v>
      </c>
      <c r="S858" s="2">
        <v>5049</v>
      </c>
      <c r="T858" s="2" t="s">
        <v>4797</v>
      </c>
    </row>
    <row r="859" spans="1:20" ht="14.25" hidden="1" customHeight="1">
      <c r="A859" s="6" t="s">
        <v>4798</v>
      </c>
      <c r="B859" s="2" t="s">
        <v>4799</v>
      </c>
      <c r="C859" s="2">
        <v>856</v>
      </c>
      <c r="D859" s="2">
        <v>0.37</v>
      </c>
      <c r="E859" s="3">
        <v>0.69599999999999995</v>
      </c>
      <c r="F859" s="3">
        <v>0.68899999999999995</v>
      </c>
      <c r="G859" s="3">
        <v>0.38</v>
      </c>
      <c r="H859" s="3">
        <v>0.83199999999999996</v>
      </c>
      <c r="I859" s="3">
        <v>0.46100000000000002</v>
      </c>
      <c r="J859" s="2">
        <v>4.4999999999999998E-2</v>
      </c>
      <c r="K859" s="4">
        <v>-2.1999999999999999E-2</v>
      </c>
      <c r="L859" s="4">
        <v>-6.8000000000000005E-2</v>
      </c>
      <c r="M859" s="2" t="s">
        <v>215</v>
      </c>
      <c r="N859" s="2"/>
      <c r="O859" s="2"/>
      <c r="P859" s="2" t="s">
        <v>4800</v>
      </c>
      <c r="Q859" s="2" t="s">
        <v>4801</v>
      </c>
      <c r="R859" s="2" t="s">
        <v>4802</v>
      </c>
      <c r="S859" s="2" t="s">
        <v>4803</v>
      </c>
      <c r="T859" s="2" t="s">
        <v>4804</v>
      </c>
    </row>
    <row r="860" spans="1:20" ht="14.25" hidden="1" customHeight="1">
      <c r="A860" s="6" t="s">
        <v>4805</v>
      </c>
      <c r="B860" s="2" t="s">
        <v>4806</v>
      </c>
      <c r="C860" s="2">
        <v>857</v>
      </c>
      <c r="D860" s="2">
        <v>0.37</v>
      </c>
      <c r="E860" s="3">
        <v>0.69699999999999995</v>
      </c>
      <c r="F860" s="3">
        <v>0.68899999999999995</v>
      </c>
      <c r="G860" s="3">
        <v>0.39600000000000002</v>
      </c>
      <c r="H860" s="3">
        <v>0.79600000000000004</v>
      </c>
      <c r="I860" s="3">
        <v>0.624</v>
      </c>
      <c r="J860" s="4">
        <v>-0.16</v>
      </c>
      <c r="K860" s="4">
        <v>-4.4999999999999998E-2</v>
      </c>
      <c r="L860" s="2">
        <v>0.115</v>
      </c>
      <c r="M860" s="2" t="s">
        <v>215</v>
      </c>
      <c r="N860" s="2"/>
      <c r="O860" s="2"/>
      <c r="P860" s="2" t="s">
        <v>4807</v>
      </c>
      <c r="Q860" s="2" t="s">
        <v>4806</v>
      </c>
      <c r="R860" s="2" t="s">
        <v>4808</v>
      </c>
      <c r="S860" s="2">
        <v>5266</v>
      </c>
      <c r="T860" s="2" t="s">
        <v>4809</v>
      </c>
    </row>
    <row r="861" spans="1:20" ht="14.25" hidden="1" customHeight="1">
      <c r="A861" s="6" t="s">
        <v>4810</v>
      </c>
      <c r="B861" s="2" t="s">
        <v>4811</v>
      </c>
      <c r="C861" s="2">
        <v>858</v>
      </c>
      <c r="D861" s="2">
        <v>0.37</v>
      </c>
      <c r="E861" s="3">
        <v>0.69699999999999995</v>
      </c>
      <c r="F861" s="3">
        <v>0.68899999999999995</v>
      </c>
      <c r="G861" s="3">
        <v>0.621</v>
      </c>
      <c r="H861" s="3">
        <v>0.629</v>
      </c>
      <c r="I861" s="3">
        <v>0.48799999999999999</v>
      </c>
      <c r="J861" s="4">
        <v>-0.29299999999999998</v>
      </c>
      <c r="K861" s="2">
        <v>0.11</v>
      </c>
      <c r="L861" s="2">
        <v>0.40300000000000002</v>
      </c>
      <c r="M861" s="2" t="s">
        <v>215</v>
      </c>
      <c r="N861" s="2"/>
      <c r="O861" s="2"/>
      <c r="P861" s="2" t="s">
        <v>4812</v>
      </c>
      <c r="Q861" s="4" t="s">
        <v>4813</v>
      </c>
      <c r="R861" s="2" t="s">
        <v>4814</v>
      </c>
      <c r="S861" s="2">
        <v>5054</v>
      </c>
      <c r="T861" s="2" t="s">
        <v>4815</v>
      </c>
    </row>
    <row r="862" spans="1:20" ht="14.25" hidden="1" customHeight="1">
      <c r="A862" s="6" t="s">
        <v>4816</v>
      </c>
      <c r="B862" s="2" t="s">
        <v>4817</v>
      </c>
      <c r="C862" s="2">
        <v>859</v>
      </c>
      <c r="D862" s="2">
        <v>0.37</v>
      </c>
      <c r="E862" s="3">
        <v>0.69799999999999995</v>
      </c>
      <c r="F862" s="3">
        <v>0.68899999999999995</v>
      </c>
      <c r="G862" s="3">
        <v>0.35799999999999998</v>
      </c>
      <c r="H862" s="3">
        <v>0.72599999999999998</v>
      </c>
      <c r="I862" s="3">
        <v>0.67300000000000004</v>
      </c>
      <c r="J862" s="2">
        <v>4.7E-2</v>
      </c>
      <c r="K862" s="2">
        <v>0.02</v>
      </c>
      <c r="L862" s="4">
        <v>-2.5999999999999999E-2</v>
      </c>
      <c r="M862" s="2" t="s">
        <v>215</v>
      </c>
      <c r="N862" s="2"/>
      <c r="O862" s="2"/>
      <c r="P862" s="2" t="s">
        <v>4818</v>
      </c>
      <c r="Q862" s="2" t="s">
        <v>4819</v>
      </c>
      <c r="R862" s="2" t="s">
        <v>4820</v>
      </c>
      <c r="S862" s="2">
        <v>84735</v>
      </c>
      <c r="T862" s="2" t="s">
        <v>4819</v>
      </c>
    </row>
    <row r="863" spans="1:20" ht="14.25" hidden="1" customHeight="1">
      <c r="A863" s="6" t="s">
        <v>4821</v>
      </c>
      <c r="B863" s="2" t="s">
        <v>4822</v>
      </c>
      <c r="C863" s="2">
        <v>860</v>
      </c>
      <c r="D863" s="2">
        <v>0.36</v>
      </c>
      <c r="E863" s="3">
        <v>0.69899999999999995</v>
      </c>
      <c r="F863" s="3">
        <v>0.68899999999999995</v>
      </c>
      <c r="G863" s="3">
        <v>0.40200000000000002</v>
      </c>
      <c r="H863" s="3">
        <v>0.69199999999999995</v>
      </c>
      <c r="I863" s="3">
        <v>0.68</v>
      </c>
      <c r="J863" s="2">
        <v>0.30599999999999999</v>
      </c>
      <c r="K863" s="2">
        <v>0.151</v>
      </c>
      <c r="L863" s="4">
        <v>-0.156</v>
      </c>
      <c r="M863" s="2" t="s">
        <v>215</v>
      </c>
      <c r="N863" s="2"/>
      <c r="O863" s="2"/>
      <c r="P863" s="2" t="s">
        <v>4823</v>
      </c>
      <c r="Q863" s="2" t="s">
        <v>4824</v>
      </c>
      <c r="R863" s="2" t="s">
        <v>4825</v>
      </c>
      <c r="S863" s="2">
        <v>7867</v>
      </c>
      <c r="T863" s="2" t="s">
        <v>4824</v>
      </c>
    </row>
    <row r="864" spans="1:20" ht="14.25" hidden="1" customHeight="1">
      <c r="A864" s="6" t="s">
        <v>4826</v>
      </c>
      <c r="B864" s="2" t="s">
        <v>4827</v>
      </c>
      <c r="C864" s="2">
        <v>861</v>
      </c>
      <c r="D864" s="2">
        <v>0.36</v>
      </c>
      <c r="E864" s="3">
        <v>0.7</v>
      </c>
      <c r="F864" s="3">
        <v>0.68899999999999995</v>
      </c>
      <c r="G864" s="3">
        <v>0.36599999999999999</v>
      </c>
      <c r="H864" s="3">
        <v>0.92</v>
      </c>
      <c r="I864" s="3">
        <v>0.56599999999999995</v>
      </c>
      <c r="J864" s="4">
        <v>-9.2999999999999999E-2</v>
      </c>
      <c r="K864" s="4">
        <v>-1.2999999999999999E-2</v>
      </c>
      <c r="L864" s="2">
        <v>0.08</v>
      </c>
      <c r="M864" s="2" t="s">
        <v>215</v>
      </c>
      <c r="N864" s="2"/>
      <c r="O864" s="2"/>
      <c r="P864" s="2" t="s">
        <v>4828</v>
      </c>
      <c r="Q864" s="2" t="s">
        <v>4829</v>
      </c>
      <c r="R864" s="2" t="s">
        <v>4830</v>
      </c>
      <c r="S864" s="2">
        <v>2323</v>
      </c>
      <c r="T864" s="2" t="s">
        <v>4831</v>
      </c>
    </row>
    <row r="865" spans="1:20" ht="14.25" hidden="1" customHeight="1">
      <c r="A865" s="6" t="s">
        <v>4832</v>
      </c>
      <c r="B865" s="2" t="s">
        <v>4833</v>
      </c>
      <c r="C865" s="2">
        <v>862</v>
      </c>
      <c r="D865" s="2">
        <v>0.36</v>
      </c>
      <c r="E865" s="3">
        <v>0.70399999999999996</v>
      </c>
      <c r="F865" s="3">
        <v>0.69199999999999995</v>
      </c>
      <c r="G865" s="3">
        <v>0.47599999999999998</v>
      </c>
      <c r="H865" s="3">
        <v>0.95499999999999996</v>
      </c>
      <c r="I865" s="3">
        <v>0.40899999999999997</v>
      </c>
      <c r="J865" s="2">
        <v>0.111</v>
      </c>
      <c r="K865" s="2">
        <v>0.01</v>
      </c>
      <c r="L865" s="4">
        <v>-0.10100000000000001</v>
      </c>
      <c r="M865" s="2" t="s">
        <v>215</v>
      </c>
      <c r="N865" s="2"/>
      <c r="O865" s="2"/>
      <c r="P865" s="2" t="s">
        <v>4834</v>
      </c>
      <c r="Q865" s="2" t="s">
        <v>4835</v>
      </c>
      <c r="R865" s="2" t="s">
        <v>4836</v>
      </c>
      <c r="S865" s="2">
        <v>5335</v>
      </c>
      <c r="T865" s="2" t="s">
        <v>4835</v>
      </c>
    </row>
    <row r="866" spans="1:20" ht="14.25" hidden="1" customHeight="1">
      <c r="A866" s="6" t="s">
        <v>4837</v>
      </c>
      <c r="B866" s="2" t="s">
        <v>4838</v>
      </c>
      <c r="C866" s="2">
        <v>863</v>
      </c>
      <c r="D866" s="2">
        <v>0.36</v>
      </c>
      <c r="E866" s="3">
        <v>0.70499999999999996</v>
      </c>
      <c r="F866" s="3">
        <v>0.69299999999999995</v>
      </c>
      <c r="G866" s="3">
        <v>0.46200000000000002</v>
      </c>
      <c r="H866" s="3">
        <v>0.55300000000000005</v>
      </c>
      <c r="I866" s="3">
        <v>0.97499999999999998</v>
      </c>
      <c r="J866" s="2">
        <v>0.1</v>
      </c>
      <c r="K866" s="2">
        <v>9.7000000000000003E-2</v>
      </c>
      <c r="L866" s="4">
        <v>-3.0000000000000001E-3</v>
      </c>
      <c r="M866" s="2" t="s">
        <v>215</v>
      </c>
      <c r="N866" s="2"/>
      <c r="O866" s="2"/>
      <c r="P866" s="2" t="s">
        <v>4839</v>
      </c>
      <c r="Q866" s="2" t="s">
        <v>4840</v>
      </c>
      <c r="R866" s="2" t="s">
        <v>4841</v>
      </c>
      <c r="S866" s="2">
        <v>309</v>
      </c>
      <c r="T866" s="2" t="s">
        <v>4842</v>
      </c>
    </row>
    <row r="867" spans="1:20" ht="14.25" hidden="1" customHeight="1">
      <c r="A867" s="6" t="s">
        <v>4843</v>
      </c>
      <c r="B867" s="2" t="s">
        <v>4844</v>
      </c>
      <c r="C867" s="2">
        <v>864</v>
      </c>
      <c r="D867" s="2">
        <v>0.35</v>
      </c>
      <c r="E867" s="3">
        <v>0.70699999999999996</v>
      </c>
      <c r="F867" s="3">
        <v>0.69299999999999995</v>
      </c>
      <c r="G867" s="3">
        <v>0.59699999999999998</v>
      </c>
      <c r="H867" s="3">
        <v>0.73099999999999998</v>
      </c>
      <c r="I867" s="3">
        <v>0.51300000000000001</v>
      </c>
      <c r="J867" s="4">
        <v>-2.3E-2</v>
      </c>
      <c r="K867" s="2">
        <v>7.0000000000000001E-3</v>
      </c>
      <c r="L867" s="2">
        <v>3.1E-2</v>
      </c>
      <c r="M867" s="2" t="s">
        <v>215</v>
      </c>
      <c r="N867" s="2"/>
      <c r="O867" s="2"/>
      <c r="P867" s="2" t="s">
        <v>4845</v>
      </c>
      <c r="Q867" s="2" t="s">
        <v>4846</v>
      </c>
      <c r="R867" s="2" t="s">
        <v>4847</v>
      </c>
      <c r="S867" s="2">
        <v>5771</v>
      </c>
      <c r="T867" s="2" t="s">
        <v>4848</v>
      </c>
    </row>
    <row r="868" spans="1:20" ht="14.25" hidden="1" customHeight="1">
      <c r="A868" s="6" t="s">
        <v>4849</v>
      </c>
      <c r="B868" s="2" t="s">
        <v>4850</v>
      </c>
      <c r="C868" s="2">
        <v>865</v>
      </c>
      <c r="D868" s="2">
        <v>0.35</v>
      </c>
      <c r="E868" s="3">
        <v>0.70799999999999996</v>
      </c>
      <c r="F868" s="3">
        <v>0.69299999999999995</v>
      </c>
      <c r="G868" s="3">
        <v>0.46100000000000002</v>
      </c>
      <c r="H868" s="3">
        <v>0.86</v>
      </c>
      <c r="I868" s="3">
        <v>0.53500000000000003</v>
      </c>
      <c r="J868" s="2">
        <v>0.151</v>
      </c>
      <c r="K868" s="2">
        <v>3.5999999999999997E-2</v>
      </c>
      <c r="L868" s="4">
        <v>-0.114</v>
      </c>
      <c r="M868" s="2" t="s">
        <v>215</v>
      </c>
      <c r="N868" s="2"/>
      <c r="O868" s="2"/>
      <c r="P868" s="2" t="s">
        <v>4851</v>
      </c>
      <c r="Q868" s="2" t="s">
        <v>4852</v>
      </c>
      <c r="R868" s="2" t="s">
        <v>4853</v>
      </c>
      <c r="S868" s="2">
        <v>3621</v>
      </c>
      <c r="T868" s="2" t="s">
        <v>4852</v>
      </c>
    </row>
    <row r="869" spans="1:20" ht="14.25" hidden="1" customHeight="1">
      <c r="A869" s="6" t="s">
        <v>4854</v>
      </c>
      <c r="B869" s="2" t="s">
        <v>4855</v>
      </c>
      <c r="C869" s="2">
        <v>866</v>
      </c>
      <c r="D869" s="2">
        <v>0.35</v>
      </c>
      <c r="E869" s="3">
        <v>0.70899999999999996</v>
      </c>
      <c r="F869" s="3">
        <v>0.69299999999999995</v>
      </c>
      <c r="G869" s="3">
        <v>0.503</v>
      </c>
      <c r="H869" s="3">
        <v>0.749</v>
      </c>
      <c r="I869" s="3">
        <v>0.60599999999999998</v>
      </c>
      <c r="J869" s="2">
        <v>6.5000000000000002E-2</v>
      </c>
      <c r="K869" s="2">
        <v>1.4999999999999999E-2</v>
      </c>
      <c r="L869" s="4">
        <v>-0.05</v>
      </c>
      <c r="M869" s="2" t="s">
        <v>215</v>
      </c>
      <c r="N869" s="2"/>
      <c r="O869" s="2"/>
      <c r="P869" s="2" t="s">
        <v>4856</v>
      </c>
      <c r="Q869" s="2" t="s">
        <v>4857</v>
      </c>
      <c r="R869" s="2" t="s">
        <v>4858</v>
      </c>
      <c r="S869" s="2" t="s">
        <v>4859</v>
      </c>
      <c r="T869" s="2" t="s">
        <v>4860</v>
      </c>
    </row>
    <row r="870" spans="1:20" ht="14.25" hidden="1" customHeight="1">
      <c r="A870" s="6" t="s">
        <v>4861</v>
      </c>
      <c r="B870" s="2" t="s">
        <v>4862</v>
      </c>
      <c r="C870" s="2">
        <v>867</v>
      </c>
      <c r="D870" s="2">
        <v>0.35</v>
      </c>
      <c r="E870" s="3">
        <v>0.70899999999999996</v>
      </c>
      <c r="F870" s="3">
        <v>0.69299999999999995</v>
      </c>
      <c r="G870" s="3">
        <v>0.43099999999999999</v>
      </c>
      <c r="H870" s="3">
        <v>0.68700000000000006</v>
      </c>
      <c r="I870" s="3">
        <v>0.68300000000000005</v>
      </c>
      <c r="J870" s="2">
        <v>0.29899999999999999</v>
      </c>
      <c r="K870" s="2">
        <v>0.14899999999999999</v>
      </c>
      <c r="L870" s="4">
        <v>-0.15</v>
      </c>
      <c r="M870" s="2" t="s">
        <v>215</v>
      </c>
      <c r="N870" s="2"/>
      <c r="O870" s="2"/>
      <c r="P870" s="2" t="s">
        <v>4863</v>
      </c>
      <c r="Q870" s="2" t="s">
        <v>4864</v>
      </c>
      <c r="R870" s="2" t="s">
        <v>4865</v>
      </c>
      <c r="S870" s="2">
        <v>2241</v>
      </c>
      <c r="T870" s="2" t="s">
        <v>4864</v>
      </c>
    </row>
    <row r="871" spans="1:20" ht="14.25" hidden="1" customHeight="1">
      <c r="A871" s="6" t="s">
        <v>4866</v>
      </c>
      <c r="B871" s="2" t="s">
        <v>4867</v>
      </c>
      <c r="C871" s="2">
        <v>868</v>
      </c>
      <c r="D871" s="2">
        <v>0.35</v>
      </c>
      <c r="E871" s="3">
        <v>0.71</v>
      </c>
      <c r="F871" s="3">
        <v>0.69299999999999995</v>
      </c>
      <c r="G871" s="3">
        <v>0.47499999999999998</v>
      </c>
      <c r="H871" s="3">
        <v>0.83</v>
      </c>
      <c r="I871" s="3">
        <v>0.52400000000000002</v>
      </c>
      <c r="J871" s="4">
        <v>-5.8000000000000003E-2</v>
      </c>
      <c r="K871" s="4">
        <v>-1.7000000000000001E-2</v>
      </c>
      <c r="L871" s="2">
        <v>4.1000000000000002E-2</v>
      </c>
      <c r="M871" s="2" t="s">
        <v>215</v>
      </c>
      <c r="N871" s="2"/>
      <c r="O871" s="2"/>
      <c r="P871" s="2" t="s">
        <v>4868</v>
      </c>
      <c r="Q871" s="2" t="s">
        <v>4869</v>
      </c>
      <c r="R871" s="2" t="s">
        <v>4870</v>
      </c>
      <c r="S871" s="2" t="s">
        <v>4871</v>
      </c>
      <c r="T871" s="2" t="s">
        <v>4872</v>
      </c>
    </row>
    <row r="872" spans="1:20" ht="14.25" hidden="1" customHeight="1">
      <c r="A872" s="6" t="s">
        <v>4873</v>
      </c>
      <c r="B872" s="2" t="s">
        <v>4874</v>
      </c>
      <c r="C872" s="2">
        <v>869</v>
      </c>
      <c r="D872" s="2">
        <v>0.35</v>
      </c>
      <c r="E872" s="3">
        <v>0.71</v>
      </c>
      <c r="F872" s="3">
        <v>0.69299999999999995</v>
      </c>
      <c r="G872" s="3">
        <v>0.628</v>
      </c>
      <c r="H872" s="3">
        <v>0.32600000000000001</v>
      </c>
      <c r="I872" s="3">
        <v>0.751</v>
      </c>
      <c r="J872" s="4">
        <v>-0.04</v>
      </c>
      <c r="K872" s="4">
        <v>-6.7000000000000004E-2</v>
      </c>
      <c r="L872" s="4">
        <v>-2.7E-2</v>
      </c>
      <c r="M872" s="2" t="s">
        <v>215</v>
      </c>
      <c r="N872" s="2"/>
      <c r="O872" s="2"/>
      <c r="P872" s="2" t="s">
        <v>4875</v>
      </c>
      <c r="Q872" s="2" t="s">
        <v>4876</v>
      </c>
      <c r="R872" s="2" t="s">
        <v>4877</v>
      </c>
      <c r="S872" s="2">
        <v>56934</v>
      </c>
      <c r="T872" s="2" t="s">
        <v>4878</v>
      </c>
    </row>
    <row r="873" spans="1:20" ht="14.25" hidden="1" customHeight="1">
      <c r="A873" s="6" t="s">
        <v>4879</v>
      </c>
      <c r="B873" s="2" t="s">
        <v>4880</v>
      </c>
      <c r="C873" s="2">
        <v>870</v>
      </c>
      <c r="D873" s="2">
        <v>0.35</v>
      </c>
      <c r="E873" s="3">
        <v>0.71099999999999997</v>
      </c>
      <c r="F873" s="3">
        <v>0.69299999999999995</v>
      </c>
      <c r="G873" s="3">
        <v>0.35899999999999999</v>
      </c>
      <c r="H873" s="3">
        <v>0.98899999999999999</v>
      </c>
      <c r="I873" s="3">
        <v>0.50700000000000001</v>
      </c>
      <c r="J873" s="2">
        <v>7.8E-2</v>
      </c>
      <c r="K873" s="2">
        <v>2E-3</v>
      </c>
      <c r="L873" s="4">
        <v>-7.5999999999999998E-2</v>
      </c>
      <c r="M873" s="2" t="s">
        <v>215</v>
      </c>
      <c r="N873" s="2"/>
      <c r="O873" s="2"/>
      <c r="P873" s="2" t="s">
        <v>4881</v>
      </c>
      <c r="Q873" s="2" t="s">
        <v>4882</v>
      </c>
      <c r="R873" s="2" t="s">
        <v>4883</v>
      </c>
      <c r="S873" s="2">
        <v>29126</v>
      </c>
      <c r="T873" s="2" t="s">
        <v>4884</v>
      </c>
    </row>
    <row r="874" spans="1:20" ht="14.25" hidden="1" customHeight="1">
      <c r="A874" s="6" t="s">
        <v>4885</v>
      </c>
      <c r="B874" s="2" t="s">
        <v>4886</v>
      </c>
      <c r="C874" s="2">
        <v>871</v>
      </c>
      <c r="D874" s="2">
        <v>0.35</v>
      </c>
      <c r="E874" s="3">
        <v>0.71199999999999997</v>
      </c>
      <c r="F874" s="3">
        <v>0.69299999999999995</v>
      </c>
      <c r="G874" s="3">
        <v>0.36399999999999999</v>
      </c>
      <c r="H874" s="3">
        <v>0.56699999999999995</v>
      </c>
      <c r="I874" s="3">
        <v>0.88800000000000001</v>
      </c>
      <c r="J874" s="4">
        <v>-4.1000000000000002E-2</v>
      </c>
      <c r="K874" s="4">
        <v>-3.3000000000000002E-2</v>
      </c>
      <c r="L874" s="2">
        <v>8.0000000000000002E-3</v>
      </c>
      <c r="M874" s="2" t="s">
        <v>215</v>
      </c>
      <c r="N874" s="2"/>
      <c r="O874" s="2"/>
      <c r="P874" s="2" t="s">
        <v>4887</v>
      </c>
      <c r="Q874" s="2" t="s">
        <v>4888</v>
      </c>
      <c r="R874" s="2" t="s">
        <v>4889</v>
      </c>
      <c r="S874" s="2">
        <v>3953</v>
      </c>
      <c r="T874" s="2" t="s">
        <v>4890</v>
      </c>
    </row>
    <row r="875" spans="1:20" ht="14.25" hidden="1" customHeight="1">
      <c r="A875" s="6" t="s">
        <v>4891</v>
      </c>
      <c r="B875" s="2" t="s">
        <v>4892</v>
      </c>
      <c r="C875" s="2">
        <v>872</v>
      </c>
      <c r="D875" s="2">
        <v>0.34</v>
      </c>
      <c r="E875" s="3">
        <v>0.71699999999999997</v>
      </c>
      <c r="F875" s="3">
        <v>0.69699999999999995</v>
      </c>
      <c r="G875" s="3">
        <v>0.52500000000000002</v>
      </c>
      <c r="H875" s="3">
        <v>0.625</v>
      </c>
      <c r="I875" s="3">
        <v>0.51900000000000002</v>
      </c>
      <c r="J875" s="2">
        <v>0.26500000000000001</v>
      </c>
      <c r="K875" s="2">
        <v>0.23</v>
      </c>
      <c r="L875" s="4">
        <v>-3.5000000000000003E-2</v>
      </c>
      <c r="M875" s="2" t="s">
        <v>215</v>
      </c>
      <c r="N875" s="2"/>
      <c r="O875" s="2"/>
      <c r="P875" s="2" t="s">
        <v>4893</v>
      </c>
      <c r="Q875" s="2" t="s">
        <v>4894</v>
      </c>
      <c r="R875" s="2" t="s">
        <v>4895</v>
      </c>
      <c r="S875" s="2">
        <v>729</v>
      </c>
      <c r="T875" s="2" t="s">
        <v>4894</v>
      </c>
    </row>
    <row r="876" spans="1:20" ht="14.25" hidden="1" customHeight="1">
      <c r="A876" s="6" t="s">
        <v>4896</v>
      </c>
      <c r="B876" s="2" t="s">
        <v>4897</v>
      </c>
      <c r="C876" s="2">
        <v>873</v>
      </c>
      <c r="D876" s="2">
        <v>0.33</v>
      </c>
      <c r="E876" s="3">
        <v>0.72099999999999997</v>
      </c>
      <c r="F876" s="3">
        <v>0.7</v>
      </c>
      <c r="G876" s="3">
        <v>0.64400000000000002</v>
      </c>
      <c r="H876" s="3">
        <v>0.82099999999999995</v>
      </c>
      <c r="I876" s="3">
        <v>0.25600000000000001</v>
      </c>
      <c r="J876" s="4">
        <v>-2.8000000000000001E-2</v>
      </c>
      <c r="K876" s="2">
        <v>1.6E-2</v>
      </c>
      <c r="L876" s="2">
        <v>4.4999999999999998E-2</v>
      </c>
      <c r="M876" s="2" t="s">
        <v>215</v>
      </c>
      <c r="N876" s="2"/>
      <c r="O876" s="2"/>
      <c r="P876" s="2" t="s">
        <v>4898</v>
      </c>
      <c r="Q876" s="2" t="s">
        <v>4899</v>
      </c>
      <c r="R876" s="2" t="s">
        <v>4900</v>
      </c>
      <c r="S876" s="2">
        <v>627</v>
      </c>
      <c r="T876" s="2" t="s">
        <v>4899</v>
      </c>
    </row>
    <row r="877" spans="1:20" ht="14.25" hidden="1" customHeight="1">
      <c r="A877" s="6" t="s">
        <v>4901</v>
      </c>
      <c r="B877" s="2" t="s">
        <v>4902</v>
      </c>
      <c r="C877" s="2">
        <v>874</v>
      </c>
      <c r="D877" s="2">
        <v>0.33</v>
      </c>
      <c r="E877" s="3">
        <v>0.72199999999999998</v>
      </c>
      <c r="F877" s="3">
        <v>0.7</v>
      </c>
      <c r="G877" s="3">
        <v>0.76400000000000001</v>
      </c>
      <c r="H877" s="3">
        <v>0.61699999999999999</v>
      </c>
      <c r="I877" s="3">
        <v>0.45900000000000002</v>
      </c>
      <c r="J877" s="4">
        <v>-3.5000000000000003E-2</v>
      </c>
      <c r="K877" s="2">
        <v>0.06</v>
      </c>
      <c r="L877" s="2">
        <v>9.5000000000000001E-2</v>
      </c>
      <c r="M877" s="2" t="s">
        <v>215</v>
      </c>
      <c r="N877" s="2"/>
      <c r="O877" s="2"/>
      <c r="P877" s="2" t="s">
        <v>4903</v>
      </c>
      <c r="Q877" s="2" t="s">
        <v>4904</v>
      </c>
      <c r="R877" s="2" t="s">
        <v>4905</v>
      </c>
      <c r="S877" s="2">
        <v>56963</v>
      </c>
      <c r="T877" s="2" t="s">
        <v>4904</v>
      </c>
    </row>
    <row r="878" spans="1:20" ht="14.25" hidden="1" customHeight="1">
      <c r="A878" s="6" t="s">
        <v>4906</v>
      </c>
      <c r="B878" s="2" t="s">
        <v>4907</v>
      </c>
      <c r="C878" s="2">
        <v>875</v>
      </c>
      <c r="D878" s="2">
        <v>0.33</v>
      </c>
      <c r="E878" s="3">
        <v>0.72199999999999998</v>
      </c>
      <c r="F878" s="3">
        <v>0.7</v>
      </c>
      <c r="G878" s="3">
        <v>0.34799999999999998</v>
      </c>
      <c r="H878" s="3">
        <v>0.69199999999999995</v>
      </c>
      <c r="I878" s="3">
        <v>0.76200000000000001</v>
      </c>
      <c r="J878" s="4">
        <v>-6.6000000000000003E-2</v>
      </c>
      <c r="K878" s="4">
        <v>-4.2999999999999997E-2</v>
      </c>
      <c r="L878" s="2">
        <v>2.3E-2</v>
      </c>
      <c r="M878" s="2" t="s">
        <v>215</v>
      </c>
      <c r="N878" s="2"/>
      <c r="O878" s="2"/>
      <c r="P878" s="2" t="s">
        <v>4908</v>
      </c>
      <c r="Q878" s="2" t="s">
        <v>4909</v>
      </c>
      <c r="R878" s="2" t="s">
        <v>4910</v>
      </c>
      <c r="S878" s="2">
        <v>301</v>
      </c>
      <c r="T878" s="2" t="s">
        <v>4911</v>
      </c>
    </row>
    <row r="879" spans="1:20" ht="14.25" hidden="1" customHeight="1">
      <c r="A879" s="6" t="s">
        <v>4912</v>
      </c>
      <c r="B879" s="2" t="s">
        <v>4913</v>
      </c>
      <c r="C879" s="2">
        <v>876</v>
      </c>
      <c r="D879" s="2">
        <v>0.33</v>
      </c>
      <c r="E879" s="3">
        <v>0.72299999999999998</v>
      </c>
      <c r="F879" s="3">
        <v>0.7</v>
      </c>
      <c r="G879" s="3">
        <v>0.73199999999999998</v>
      </c>
      <c r="H879" s="3">
        <v>0.68500000000000005</v>
      </c>
      <c r="I879" s="3">
        <v>0.38300000000000001</v>
      </c>
      <c r="J879" s="2">
        <v>0.02</v>
      </c>
      <c r="K879" s="4">
        <v>-2.1999999999999999E-2</v>
      </c>
      <c r="L879" s="4">
        <v>-4.2000000000000003E-2</v>
      </c>
      <c r="M879" s="2" t="s">
        <v>215</v>
      </c>
      <c r="N879" s="2"/>
      <c r="O879" s="2"/>
      <c r="P879" s="2" t="s">
        <v>4914</v>
      </c>
      <c r="Q879" s="4" t="s">
        <v>4915</v>
      </c>
      <c r="R879" s="2" t="s">
        <v>4916</v>
      </c>
      <c r="S879" s="2">
        <v>4326</v>
      </c>
      <c r="T879" s="2" t="s">
        <v>4917</v>
      </c>
    </row>
    <row r="880" spans="1:20" ht="14.25" hidden="1" customHeight="1">
      <c r="A880" s="6" t="s">
        <v>4918</v>
      </c>
      <c r="B880" s="2" t="s">
        <v>4919</v>
      </c>
      <c r="C880" s="2">
        <v>877</v>
      </c>
      <c r="D880" s="2">
        <v>0.33</v>
      </c>
      <c r="E880" s="3">
        <v>0.72599999999999998</v>
      </c>
      <c r="F880" s="3">
        <v>0.70199999999999996</v>
      </c>
      <c r="G880" s="3">
        <v>0.84699999999999998</v>
      </c>
      <c r="H880" s="3">
        <v>0.184</v>
      </c>
      <c r="I880" s="3">
        <v>0.61</v>
      </c>
      <c r="J880" s="4">
        <v>-1.4999999999999999E-2</v>
      </c>
      <c r="K880" s="4">
        <v>-5.7000000000000002E-2</v>
      </c>
      <c r="L880" s="4">
        <v>-4.1000000000000002E-2</v>
      </c>
      <c r="M880" s="2" t="s">
        <v>215</v>
      </c>
      <c r="N880" s="2"/>
      <c r="O880" s="2"/>
      <c r="P880" s="2" t="s">
        <v>4920</v>
      </c>
      <c r="Q880" s="4" t="s">
        <v>4921</v>
      </c>
      <c r="R880" s="2" t="s">
        <v>4639</v>
      </c>
      <c r="S880" s="2">
        <v>2253</v>
      </c>
      <c r="T880" s="2" t="s">
        <v>4640</v>
      </c>
    </row>
    <row r="881" spans="1:20" ht="14.25" hidden="1" customHeight="1">
      <c r="A881" s="6" t="s">
        <v>4922</v>
      </c>
      <c r="B881" s="2" t="s">
        <v>4923</v>
      </c>
      <c r="C881" s="2">
        <v>878</v>
      </c>
      <c r="D881" s="2">
        <v>0.32</v>
      </c>
      <c r="E881" s="3">
        <v>0.73</v>
      </c>
      <c r="F881" s="3">
        <v>0.70199999999999996</v>
      </c>
      <c r="G881" s="3">
        <v>0.45400000000000001</v>
      </c>
      <c r="H881" s="3">
        <v>0.75</v>
      </c>
      <c r="I881" s="3">
        <v>0.65</v>
      </c>
      <c r="J881" s="4">
        <v>-5.8999999999999997E-2</v>
      </c>
      <c r="K881" s="4">
        <v>-2.5000000000000001E-2</v>
      </c>
      <c r="L881" s="2">
        <v>3.4000000000000002E-2</v>
      </c>
      <c r="M881" s="2" t="s">
        <v>215</v>
      </c>
      <c r="N881" s="2"/>
      <c r="O881" s="2"/>
      <c r="P881" s="2" t="s">
        <v>4924</v>
      </c>
      <c r="Q881" s="2" t="s">
        <v>4925</v>
      </c>
      <c r="R881" s="2" t="s">
        <v>4926</v>
      </c>
      <c r="S881" s="2">
        <v>90952</v>
      </c>
      <c r="T881" s="2" t="s">
        <v>4925</v>
      </c>
    </row>
    <row r="882" spans="1:20" ht="14.25" hidden="1" customHeight="1">
      <c r="A882" s="6" t="s">
        <v>4927</v>
      </c>
      <c r="B882" s="2" t="s">
        <v>4928</v>
      </c>
      <c r="C882" s="2">
        <v>879</v>
      </c>
      <c r="D882" s="2">
        <v>0.32</v>
      </c>
      <c r="E882" s="3">
        <v>0.73099999999999998</v>
      </c>
      <c r="F882" s="3">
        <v>0.70199999999999996</v>
      </c>
      <c r="G882" s="3">
        <v>0.55300000000000005</v>
      </c>
      <c r="H882" s="3">
        <v>0.46400000000000002</v>
      </c>
      <c r="I882" s="3">
        <v>0.85899999999999999</v>
      </c>
      <c r="J882" s="4">
        <v>-4.2000000000000003E-2</v>
      </c>
      <c r="K882" s="4">
        <v>-5.2999999999999999E-2</v>
      </c>
      <c r="L882" s="4">
        <v>-1.2E-2</v>
      </c>
      <c r="M882" s="2" t="s">
        <v>215</v>
      </c>
      <c r="N882" s="2"/>
      <c r="O882" s="2"/>
      <c r="P882" s="2" t="s">
        <v>4929</v>
      </c>
      <c r="Q882" s="2" t="s">
        <v>4930</v>
      </c>
      <c r="R882" s="2" t="s">
        <v>4931</v>
      </c>
      <c r="S882" s="2">
        <v>282616</v>
      </c>
      <c r="T882" s="2" t="s">
        <v>4932</v>
      </c>
    </row>
    <row r="883" spans="1:20" ht="14.25" hidden="1" customHeight="1">
      <c r="A883" s="6" t="s">
        <v>4933</v>
      </c>
      <c r="B883" s="2" t="s">
        <v>4934</v>
      </c>
      <c r="C883" s="2">
        <v>880</v>
      </c>
      <c r="D883" s="2">
        <v>0.32</v>
      </c>
      <c r="E883" s="3">
        <v>0.73099999999999998</v>
      </c>
      <c r="F883" s="3">
        <v>0.70199999999999996</v>
      </c>
      <c r="G883" s="3">
        <v>0.81299999999999994</v>
      </c>
      <c r="H883" s="3">
        <v>0.59599999999999997</v>
      </c>
      <c r="I883" s="3">
        <v>0.50800000000000001</v>
      </c>
      <c r="J883" s="4">
        <v>-3.4000000000000002E-2</v>
      </c>
      <c r="K883" s="2">
        <v>0.104</v>
      </c>
      <c r="L883" s="2">
        <v>0.13800000000000001</v>
      </c>
      <c r="M883" s="2" t="s">
        <v>215</v>
      </c>
      <c r="N883" s="2"/>
      <c r="O883" s="2"/>
      <c r="P883" s="2" t="s">
        <v>4935</v>
      </c>
      <c r="Q883" s="2" t="s">
        <v>4936</v>
      </c>
      <c r="R883" s="2" t="s">
        <v>4937</v>
      </c>
      <c r="S883" s="2">
        <v>56848</v>
      </c>
      <c r="T883" s="2" t="s">
        <v>4936</v>
      </c>
    </row>
    <row r="884" spans="1:20" ht="14.25" hidden="1" customHeight="1">
      <c r="A884" s="6" t="s">
        <v>4938</v>
      </c>
      <c r="B884" s="2" t="s">
        <v>4939</v>
      </c>
      <c r="C884" s="2">
        <v>881</v>
      </c>
      <c r="D884" s="2">
        <v>0.32</v>
      </c>
      <c r="E884" s="3">
        <v>0.73199999999999998</v>
      </c>
      <c r="F884" s="3">
        <v>0.70199999999999996</v>
      </c>
      <c r="G884" s="3">
        <v>0.45</v>
      </c>
      <c r="H884" s="3">
        <v>0.65100000000000002</v>
      </c>
      <c r="I884" s="3">
        <v>0.754</v>
      </c>
      <c r="J884" s="2">
        <v>0.26800000000000002</v>
      </c>
      <c r="K884" s="2">
        <v>0.16200000000000001</v>
      </c>
      <c r="L884" s="4">
        <v>-0.106</v>
      </c>
      <c r="M884" s="2" t="s">
        <v>215</v>
      </c>
      <c r="N884" s="2"/>
      <c r="O884" s="2"/>
      <c r="P884" s="2" t="s">
        <v>4940</v>
      </c>
      <c r="Q884" s="2" t="s">
        <v>4941</v>
      </c>
      <c r="R884" s="2" t="s">
        <v>4942</v>
      </c>
      <c r="S884" s="2">
        <v>5588</v>
      </c>
      <c r="T884" s="2" t="s">
        <v>4943</v>
      </c>
    </row>
    <row r="885" spans="1:20" ht="14.25" hidden="1" customHeight="1">
      <c r="A885" s="6" t="s">
        <v>4944</v>
      </c>
      <c r="B885" s="2" t="s">
        <v>4945</v>
      </c>
      <c r="C885" s="2">
        <v>882</v>
      </c>
      <c r="D885" s="2">
        <v>0.31</v>
      </c>
      <c r="E885" s="3">
        <v>0.73499999999999999</v>
      </c>
      <c r="F885" s="3">
        <v>0.70199999999999996</v>
      </c>
      <c r="G885" s="3">
        <v>0.59899999999999998</v>
      </c>
      <c r="H885" s="3">
        <v>0.77600000000000002</v>
      </c>
      <c r="I885" s="3">
        <v>0.45100000000000001</v>
      </c>
      <c r="J885" s="2">
        <v>0.11</v>
      </c>
      <c r="K885" s="4">
        <v>-9.4E-2</v>
      </c>
      <c r="L885" s="4">
        <v>-0.20399999999999999</v>
      </c>
      <c r="M885" s="2" t="s">
        <v>215</v>
      </c>
      <c r="N885" s="2"/>
      <c r="O885" s="2"/>
      <c r="P885" s="2" t="s">
        <v>4946</v>
      </c>
      <c r="Q885" s="2" t="s">
        <v>4947</v>
      </c>
      <c r="R885" s="2" t="s">
        <v>4948</v>
      </c>
      <c r="S885" s="2">
        <v>3484</v>
      </c>
      <c r="T885" s="2" t="s">
        <v>4949</v>
      </c>
    </row>
    <row r="886" spans="1:20" ht="14.25" hidden="1" customHeight="1">
      <c r="A886" s="6" t="s">
        <v>4950</v>
      </c>
      <c r="B886" s="2" t="s">
        <v>4951</v>
      </c>
      <c r="C886" s="2">
        <v>883</v>
      </c>
      <c r="D886" s="2">
        <v>0.31</v>
      </c>
      <c r="E886" s="3">
        <v>0.73599999999999999</v>
      </c>
      <c r="F886" s="3">
        <v>0.70199999999999996</v>
      </c>
      <c r="G886" s="3">
        <v>0.47199999999999998</v>
      </c>
      <c r="H886" s="3">
        <v>0.51900000000000002</v>
      </c>
      <c r="I886" s="3">
        <v>0.78900000000000003</v>
      </c>
      <c r="J886" s="4">
        <v>-0.03</v>
      </c>
      <c r="K886" s="4">
        <v>-4.5999999999999999E-2</v>
      </c>
      <c r="L886" s="4">
        <v>-1.6E-2</v>
      </c>
      <c r="M886" s="2" t="s">
        <v>215</v>
      </c>
      <c r="N886" s="2"/>
      <c r="O886" s="2"/>
      <c r="P886" s="2" t="s">
        <v>4952</v>
      </c>
      <c r="Q886" s="2" t="s">
        <v>4953</v>
      </c>
      <c r="R886" s="2" t="s">
        <v>4954</v>
      </c>
      <c r="S886" s="2">
        <v>2171</v>
      </c>
      <c r="T886" s="2" t="s">
        <v>4955</v>
      </c>
    </row>
    <row r="887" spans="1:20" ht="14.25" hidden="1" customHeight="1">
      <c r="A887" s="6" t="s">
        <v>4956</v>
      </c>
      <c r="B887" s="2" t="s">
        <v>4957</v>
      </c>
      <c r="C887" s="2">
        <v>884</v>
      </c>
      <c r="D887" s="2">
        <v>0.31</v>
      </c>
      <c r="E887" s="3">
        <v>0.73699999999999999</v>
      </c>
      <c r="F887" s="3">
        <v>0.70199999999999996</v>
      </c>
      <c r="G887" s="3">
        <v>0.55300000000000005</v>
      </c>
      <c r="H887" s="3">
        <v>0.81200000000000006</v>
      </c>
      <c r="I887" s="3">
        <v>0.442</v>
      </c>
      <c r="J887" s="2">
        <v>0.13600000000000001</v>
      </c>
      <c r="K887" s="4">
        <v>-9.2999999999999999E-2</v>
      </c>
      <c r="L887" s="4">
        <v>-0.22900000000000001</v>
      </c>
      <c r="M887" s="2" t="s">
        <v>215</v>
      </c>
      <c r="N887" s="2"/>
      <c r="O887" s="2"/>
      <c r="P887" s="2" t="s">
        <v>4958</v>
      </c>
      <c r="Q887" s="2" t="s">
        <v>4957</v>
      </c>
      <c r="R887" s="2" t="s">
        <v>4959</v>
      </c>
      <c r="S887" s="2">
        <v>10562</v>
      </c>
      <c r="T887" s="2" t="s">
        <v>4960</v>
      </c>
    </row>
    <row r="888" spans="1:20" ht="14.25" hidden="1" customHeight="1">
      <c r="A888" s="6" t="s">
        <v>4961</v>
      </c>
      <c r="B888" s="2" t="s">
        <v>4962</v>
      </c>
      <c r="C888" s="2">
        <v>885</v>
      </c>
      <c r="D888" s="2">
        <v>0.31</v>
      </c>
      <c r="E888" s="3">
        <v>0.73699999999999999</v>
      </c>
      <c r="F888" s="3">
        <v>0.70199999999999996</v>
      </c>
      <c r="G888" s="3">
        <v>0.82099999999999995</v>
      </c>
      <c r="H888" s="3">
        <v>0.65100000000000002</v>
      </c>
      <c r="I888" s="3">
        <v>0.36799999999999999</v>
      </c>
      <c r="J888" s="2">
        <v>8.0000000000000002E-3</v>
      </c>
      <c r="K888" s="4">
        <v>-1.7000000000000001E-2</v>
      </c>
      <c r="L888" s="4">
        <v>-2.4E-2</v>
      </c>
      <c r="M888" s="2" t="s">
        <v>215</v>
      </c>
      <c r="N888" s="2"/>
      <c r="O888" s="2"/>
      <c r="P888" s="2" t="s">
        <v>4963</v>
      </c>
      <c r="Q888" s="2" t="s">
        <v>4964</v>
      </c>
      <c r="R888" s="2" t="s">
        <v>4965</v>
      </c>
      <c r="S888" s="2">
        <v>8995</v>
      </c>
      <c r="T888" s="2" t="s">
        <v>4964</v>
      </c>
    </row>
    <row r="889" spans="1:20" ht="14.25" hidden="1" customHeight="1">
      <c r="A889" s="6" t="s">
        <v>4966</v>
      </c>
      <c r="B889" s="2" t="s">
        <v>4967</v>
      </c>
      <c r="C889" s="2">
        <v>886</v>
      </c>
      <c r="D889" s="2">
        <v>0.31</v>
      </c>
      <c r="E889" s="3">
        <v>0.73799999999999999</v>
      </c>
      <c r="F889" s="3">
        <v>0.70199999999999996</v>
      </c>
      <c r="G889" s="3">
        <v>0.45700000000000002</v>
      </c>
      <c r="H889" s="3">
        <v>0.70899999999999996</v>
      </c>
      <c r="I889" s="3">
        <v>0.69799999999999995</v>
      </c>
      <c r="J889" s="2">
        <v>0.23300000000000001</v>
      </c>
      <c r="K889" s="2">
        <v>0.11799999999999999</v>
      </c>
      <c r="L889" s="4">
        <v>-0.114</v>
      </c>
      <c r="M889" s="2" t="s">
        <v>215</v>
      </c>
      <c r="N889" s="2"/>
      <c r="O889" s="2"/>
      <c r="P889" s="2" t="s">
        <v>4968</v>
      </c>
      <c r="Q889" s="2" t="s">
        <v>4969</v>
      </c>
      <c r="R889" s="2" t="s">
        <v>4970</v>
      </c>
      <c r="S889" s="2">
        <v>3458</v>
      </c>
      <c r="T889" s="2" t="s">
        <v>4971</v>
      </c>
    </row>
    <row r="890" spans="1:20" ht="14.25" hidden="1" customHeight="1">
      <c r="A890" s="6" t="s">
        <v>4972</v>
      </c>
      <c r="B890" s="2" t="s">
        <v>4973</v>
      </c>
      <c r="C890" s="2">
        <v>887</v>
      </c>
      <c r="D890" s="2">
        <v>0.31</v>
      </c>
      <c r="E890" s="3">
        <v>0.73899999999999999</v>
      </c>
      <c r="F890" s="3">
        <v>0.70199999999999996</v>
      </c>
      <c r="G890" s="3">
        <v>0.95899999999999996</v>
      </c>
      <c r="H890" s="3">
        <v>0.51100000000000001</v>
      </c>
      <c r="I890" s="3">
        <v>0.47099999999999997</v>
      </c>
      <c r="J890" s="2">
        <v>3.0000000000000001E-3</v>
      </c>
      <c r="K890" s="2">
        <v>4.5999999999999999E-2</v>
      </c>
      <c r="L890" s="2">
        <v>4.2000000000000003E-2</v>
      </c>
      <c r="M890" s="2" t="s">
        <v>215</v>
      </c>
      <c r="N890" s="2"/>
      <c r="O890" s="2"/>
      <c r="P890" s="2" t="s">
        <v>4974</v>
      </c>
      <c r="Q890" s="2" t="s">
        <v>4973</v>
      </c>
      <c r="R890" s="2" t="s">
        <v>4975</v>
      </c>
      <c r="S890" s="2">
        <v>183</v>
      </c>
      <c r="T890" s="2" t="s">
        <v>4976</v>
      </c>
    </row>
    <row r="891" spans="1:20" ht="14.25" hidden="1" customHeight="1">
      <c r="A891" s="6" t="s">
        <v>4977</v>
      </c>
      <c r="B891" s="2" t="s">
        <v>4978</v>
      </c>
      <c r="C891" s="2">
        <v>888</v>
      </c>
      <c r="D891" s="2">
        <v>0.31</v>
      </c>
      <c r="E891" s="3">
        <v>0.73899999999999999</v>
      </c>
      <c r="F891" s="3">
        <v>0.70199999999999996</v>
      </c>
      <c r="G891" s="3">
        <v>0.57799999999999996</v>
      </c>
      <c r="H891" s="3">
        <v>0.52800000000000002</v>
      </c>
      <c r="I891" s="3">
        <v>0.70699999999999996</v>
      </c>
      <c r="J891" s="4">
        <v>-3.2000000000000001E-2</v>
      </c>
      <c r="K891" s="4">
        <v>-5.8999999999999997E-2</v>
      </c>
      <c r="L891" s="4">
        <v>-2.7E-2</v>
      </c>
      <c r="M891" s="2" t="s">
        <v>215</v>
      </c>
      <c r="N891" s="2"/>
      <c r="O891" s="2"/>
      <c r="P891" s="2" t="s">
        <v>4979</v>
      </c>
      <c r="Q891" s="2" t="s">
        <v>4980</v>
      </c>
      <c r="R891" s="2" t="s">
        <v>4981</v>
      </c>
      <c r="S891" s="2">
        <v>4148</v>
      </c>
      <c r="T891" s="2" t="s">
        <v>4980</v>
      </c>
    </row>
    <row r="892" spans="1:20" ht="14.25" hidden="1" customHeight="1">
      <c r="A892" s="6" t="s">
        <v>4982</v>
      </c>
      <c r="B892" s="2" t="s">
        <v>4983</v>
      </c>
      <c r="C892" s="2">
        <v>889</v>
      </c>
      <c r="D892" s="2">
        <v>0.31</v>
      </c>
      <c r="E892" s="3">
        <v>0.74</v>
      </c>
      <c r="F892" s="3">
        <v>0.70199999999999996</v>
      </c>
      <c r="G892" s="3">
        <v>0.46400000000000002</v>
      </c>
      <c r="H892" s="3">
        <v>0.76</v>
      </c>
      <c r="I892" s="3">
        <v>0.65400000000000003</v>
      </c>
      <c r="J892" s="2">
        <v>0.23</v>
      </c>
      <c r="K892" s="2">
        <v>9.6000000000000002E-2</v>
      </c>
      <c r="L892" s="4">
        <v>-0.13400000000000001</v>
      </c>
      <c r="M892" s="2" t="s">
        <v>215</v>
      </c>
      <c r="N892" s="2"/>
      <c r="O892" s="2"/>
      <c r="P892" s="2" t="s">
        <v>4984</v>
      </c>
      <c r="Q892" s="2" t="s">
        <v>4985</v>
      </c>
      <c r="R892" s="2" t="s">
        <v>4986</v>
      </c>
      <c r="S892" s="2">
        <v>83700</v>
      </c>
      <c r="T892" s="2" t="s">
        <v>4987</v>
      </c>
    </row>
    <row r="893" spans="1:20" ht="14.25" hidden="1" customHeight="1">
      <c r="A893" s="6" t="s">
        <v>4988</v>
      </c>
      <c r="B893" s="2" t="s">
        <v>4989</v>
      </c>
      <c r="C893" s="2">
        <v>890</v>
      </c>
      <c r="D893" s="2">
        <v>0.31</v>
      </c>
      <c r="E893" s="3">
        <v>0.74</v>
      </c>
      <c r="F893" s="3">
        <v>0.70199999999999996</v>
      </c>
      <c r="G893" s="3">
        <v>0.46</v>
      </c>
      <c r="H893" s="3">
        <v>0.60199999999999998</v>
      </c>
      <c r="I893" s="3">
        <v>0.78100000000000003</v>
      </c>
      <c r="J893" s="2">
        <v>0.189</v>
      </c>
      <c r="K893" s="2">
        <v>0.114</v>
      </c>
      <c r="L893" s="4">
        <v>-7.4999999999999997E-2</v>
      </c>
      <c r="M893" s="2" t="s">
        <v>215</v>
      </c>
      <c r="N893" s="2"/>
      <c r="O893" s="2"/>
      <c r="P893" s="2" t="s">
        <v>4990</v>
      </c>
      <c r="Q893" s="2" t="s">
        <v>4989</v>
      </c>
      <c r="R893" s="2" t="s">
        <v>4991</v>
      </c>
      <c r="S893" s="2">
        <v>1072</v>
      </c>
      <c r="T893" s="2" t="s">
        <v>4992</v>
      </c>
    </row>
    <row r="894" spans="1:20" ht="14.25" hidden="1" customHeight="1">
      <c r="A894" s="6" t="s">
        <v>4993</v>
      </c>
      <c r="B894" s="2" t="s">
        <v>4994</v>
      </c>
      <c r="C894" s="2">
        <v>891</v>
      </c>
      <c r="D894" s="2">
        <v>0.3</v>
      </c>
      <c r="E894" s="3">
        <v>0.74199999999999999</v>
      </c>
      <c r="F894" s="3">
        <v>0.70199999999999996</v>
      </c>
      <c r="G894" s="3">
        <v>0.49199999999999999</v>
      </c>
      <c r="H894" s="3">
        <v>0.85899999999999999</v>
      </c>
      <c r="I894" s="3">
        <v>0.54200000000000004</v>
      </c>
      <c r="J894" s="2">
        <v>0.114</v>
      </c>
      <c r="K894" s="2">
        <v>3.1E-2</v>
      </c>
      <c r="L894" s="4">
        <v>-8.2000000000000003E-2</v>
      </c>
      <c r="M894" s="2" t="s">
        <v>215</v>
      </c>
      <c r="N894" s="2"/>
      <c r="O894" s="2"/>
      <c r="P894" s="2" t="s">
        <v>4995</v>
      </c>
      <c r="Q894" s="2" t="s">
        <v>4996</v>
      </c>
      <c r="R894" s="2" t="s">
        <v>4997</v>
      </c>
      <c r="S894" s="2">
        <v>10492</v>
      </c>
      <c r="T894" s="2" t="s">
        <v>4998</v>
      </c>
    </row>
    <row r="895" spans="1:20" ht="14.25" hidden="1" customHeight="1">
      <c r="A895" s="6" t="s">
        <v>4999</v>
      </c>
      <c r="B895" s="2" t="s">
        <v>5000</v>
      </c>
      <c r="C895" s="2">
        <v>892</v>
      </c>
      <c r="D895" s="2">
        <v>0.3</v>
      </c>
      <c r="E895" s="3">
        <v>0.74199999999999999</v>
      </c>
      <c r="F895" s="3">
        <v>0.70199999999999996</v>
      </c>
      <c r="G895" s="3">
        <v>0.47099999999999997</v>
      </c>
      <c r="H895" s="3">
        <v>0.94399999999999995</v>
      </c>
      <c r="I895" s="3">
        <v>0.54900000000000004</v>
      </c>
      <c r="J895" s="2">
        <v>0.03</v>
      </c>
      <c r="K895" s="2">
        <v>3.0000000000000001E-3</v>
      </c>
      <c r="L895" s="4">
        <v>-2.7E-2</v>
      </c>
      <c r="M895" s="2" t="s">
        <v>215</v>
      </c>
      <c r="N895" s="2"/>
      <c r="O895" s="2"/>
      <c r="P895" s="2" t="s">
        <v>5001</v>
      </c>
      <c r="Q895" s="2" t="s">
        <v>5002</v>
      </c>
      <c r="R895" s="2" t="s">
        <v>5003</v>
      </c>
      <c r="S895" s="2">
        <v>11112</v>
      </c>
      <c r="T895" s="2" t="s">
        <v>5004</v>
      </c>
    </row>
    <row r="896" spans="1:20" ht="14.25" hidden="1" customHeight="1">
      <c r="A896" s="6" t="s">
        <v>5005</v>
      </c>
      <c r="B896" s="2" t="s">
        <v>5006</v>
      </c>
      <c r="C896" s="2">
        <v>893</v>
      </c>
      <c r="D896" s="2">
        <v>0.3</v>
      </c>
      <c r="E896" s="3">
        <v>0.74199999999999999</v>
      </c>
      <c r="F896" s="3">
        <v>0.70199999999999996</v>
      </c>
      <c r="G896" s="3">
        <v>0.46500000000000002</v>
      </c>
      <c r="H896" s="3">
        <v>0.79400000000000004</v>
      </c>
      <c r="I896" s="3">
        <v>0.60099999999999998</v>
      </c>
      <c r="J896" s="2">
        <v>0.28699999999999998</v>
      </c>
      <c r="K896" s="2">
        <v>0.11799999999999999</v>
      </c>
      <c r="L896" s="4">
        <v>-0.16900000000000001</v>
      </c>
      <c r="M896" s="2" t="s">
        <v>215</v>
      </c>
      <c r="N896" s="2"/>
      <c r="O896" s="2"/>
      <c r="P896" s="2" t="s">
        <v>5007</v>
      </c>
      <c r="Q896" s="4" t="s">
        <v>5008</v>
      </c>
      <c r="R896" s="2" t="s">
        <v>5009</v>
      </c>
      <c r="S896" s="2">
        <v>5777</v>
      </c>
      <c r="T896" s="2" t="s">
        <v>5010</v>
      </c>
    </row>
    <row r="897" spans="1:20" ht="14.25" hidden="1" customHeight="1">
      <c r="A897" s="6" t="s">
        <v>5011</v>
      </c>
      <c r="B897" s="2" t="s">
        <v>5012</v>
      </c>
      <c r="C897" s="2">
        <v>894</v>
      </c>
      <c r="D897" s="2">
        <v>0.3</v>
      </c>
      <c r="E897" s="3">
        <v>0.74299999999999999</v>
      </c>
      <c r="F897" s="3">
        <v>0.70199999999999996</v>
      </c>
      <c r="G897" s="3">
        <v>0.74199999999999999</v>
      </c>
      <c r="H897" s="3">
        <v>0.72099999999999997</v>
      </c>
      <c r="I897" s="3">
        <v>0.36899999999999999</v>
      </c>
      <c r="J897" s="2">
        <v>3.1E-2</v>
      </c>
      <c r="K897" s="4">
        <v>-3.7999999999999999E-2</v>
      </c>
      <c r="L897" s="4">
        <v>-7.0000000000000007E-2</v>
      </c>
      <c r="M897" s="2" t="s">
        <v>215</v>
      </c>
      <c r="N897" s="2"/>
      <c r="O897" s="2"/>
      <c r="P897" s="2" t="s">
        <v>5013</v>
      </c>
      <c r="Q897" s="2" t="s">
        <v>5014</v>
      </c>
      <c r="R897" s="2" t="s">
        <v>5015</v>
      </c>
      <c r="S897" s="2">
        <v>683</v>
      </c>
      <c r="T897" s="2" t="s">
        <v>5014</v>
      </c>
    </row>
    <row r="898" spans="1:20" ht="14.25" hidden="1" customHeight="1">
      <c r="A898" s="6" t="s">
        <v>5016</v>
      </c>
      <c r="B898" s="2" t="s">
        <v>5017</v>
      </c>
      <c r="C898" s="2">
        <v>895</v>
      </c>
      <c r="D898" s="2">
        <v>0.3</v>
      </c>
      <c r="E898" s="3">
        <v>0.74399999999999999</v>
      </c>
      <c r="F898" s="3">
        <v>0.70199999999999996</v>
      </c>
      <c r="G898" s="3">
        <v>0.61899999999999999</v>
      </c>
      <c r="H898" s="3">
        <v>0.82599999999999996</v>
      </c>
      <c r="I898" s="3">
        <v>0.49399999999999999</v>
      </c>
      <c r="J898" s="2">
        <v>0.109</v>
      </c>
      <c r="K898" s="4">
        <v>-4.1000000000000002E-2</v>
      </c>
      <c r="L898" s="4">
        <v>-0.15</v>
      </c>
      <c r="M898" s="2" t="s">
        <v>215</v>
      </c>
      <c r="N898" s="2"/>
      <c r="O898" s="2"/>
      <c r="P898" s="2" t="s">
        <v>5018</v>
      </c>
      <c r="Q898" s="2" t="s">
        <v>5019</v>
      </c>
      <c r="R898" s="2" t="s">
        <v>5020</v>
      </c>
      <c r="S898" s="2">
        <v>30010</v>
      </c>
      <c r="T898" s="2" t="s">
        <v>5019</v>
      </c>
    </row>
    <row r="899" spans="1:20" ht="14.25" hidden="1" customHeight="1">
      <c r="A899" s="6" t="s">
        <v>5021</v>
      </c>
      <c r="B899" s="2" t="s">
        <v>5022</v>
      </c>
      <c r="C899" s="2">
        <v>896</v>
      </c>
      <c r="D899" s="2">
        <v>0.3</v>
      </c>
      <c r="E899" s="3">
        <v>0.745</v>
      </c>
      <c r="F899" s="3">
        <v>0.70199999999999996</v>
      </c>
      <c r="G899" s="3">
        <v>0.46200000000000002</v>
      </c>
      <c r="H899" s="3">
        <v>0.68400000000000005</v>
      </c>
      <c r="I899" s="3">
        <v>0.74399999999999999</v>
      </c>
      <c r="J899" s="2">
        <v>9.4E-2</v>
      </c>
      <c r="K899" s="2">
        <v>5.7000000000000002E-2</v>
      </c>
      <c r="L899" s="4">
        <v>-3.6999999999999998E-2</v>
      </c>
      <c r="M899" s="2" t="s">
        <v>215</v>
      </c>
      <c r="N899" s="2"/>
      <c r="O899" s="2"/>
      <c r="P899" s="2" t="s">
        <v>5023</v>
      </c>
      <c r="Q899" s="2" t="s">
        <v>5024</v>
      </c>
      <c r="R899" s="2" t="s">
        <v>5025</v>
      </c>
      <c r="S899" s="2">
        <v>4836</v>
      </c>
      <c r="T899" s="2" t="s">
        <v>5024</v>
      </c>
    </row>
    <row r="900" spans="1:20" ht="14.25" hidden="1" customHeight="1">
      <c r="A900" s="6" t="s">
        <v>5026</v>
      </c>
      <c r="B900" s="2" t="s">
        <v>5027</v>
      </c>
      <c r="C900" s="2">
        <v>897</v>
      </c>
      <c r="D900" s="2">
        <v>0.3</v>
      </c>
      <c r="E900" s="3">
        <v>0.746</v>
      </c>
      <c r="F900" s="3">
        <v>0.70199999999999996</v>
      </c>
      <c r="G900" s="3">
        <v>0.54700000000000004</v>
      </c>
      <c r="H900" s="3">
        <v>0.873</v>
      </c>
      <c r="I900" s="3">
        <v>0.52800000000000002</v>
      </c>
      <c r="J900" s="2">
        <v>0.04</v>
      </c>
      <c r="K900" s="2">
        <v>8.9999999999999993E-3</v>
      </c>
      <c r="L900" s="4">
        <v>-3.1E-2</v>
      </c>
      <c r="M900" s="2" t="s">
        <v>215</v>
      </c>
      <c r="N900" s="2"/>
      <c r="O900" s="2"/>
      <c r="P900" s="2" t="s">
        <v>5028</v>
      </c>
      <c r="Q900" s="2" t="s">
        <v>5029</v>
      </c>
      <c r="R900" s="2" t="s">
        <v>5030</v>
      </c>
      <c r="S900" s="2">
        <v>7040</v>
      </c>
      <c r="T900" s="2" t="s">
        <v>5031</v>
      </c>
    </row>
    <row r="901" spans="1:20" ht="14.25" hidden="1" customHeight="1">
      <c r="A901" s="6" t="s">
        <v>5032</v>
      </c>
      <c r="B901" s="2" t="s">
        <v>5033</v>
      </c>
      <c r="C901" s="2">
        <v>898</v>
      </c>
      <c r="D901" s="2">
        <v>0.3</v>
      </c>
      <c r="E901" s="3">
        <v>0.746</v>
      </c>
      <c r="F901" s="3">
        <v>0.70199999999999996</v>
      </c>
      <c r="G901" s="3">
        <v>0.46899999999999997</v>
      </c>
      <c r="H901" s="3">
        <v>0.755</v>
      </c>
      <c r="I901" s="3">
        <v>0.66200000000000003</v>
      </c>
      <c r="J901" s="2">
        <v>8.6999999999999994E-2</v>
      </c>
      <c r="K901" s="2">
        <v>3.9E-2</v>
      </c>
      <c r="L901" s="4">
        <v>-4.8000000000000001E-2</v>
      </c>
      <c r="M901" s="2" t="s">
        <v>215</v>
      </c>
      <c r="N901" s="2"/>
      <c r="O901" s="2"/>
      <c r="P901" s="2" t="s">
        <v>5034</v>
      </c>
      <c r="Q901" s="2" t="s">
        <v>5035</v>
      </c>
      <c r="R901" s="2" t="s">
        <v>5036</v>
      </c>
      <c r="S901" s="2">
        <v>1604</v>
      </c>
      <c r="T901" s="2" t="s">
        <v>5037</v>
      </c>
    </row>
    <row r="902" spans="1:20" ht="14.25" hidden="1" customHeight="1">
      <c r="A902" s="6" t="s">
        <v>5038</v>
      </c>
      <c r="B902" s="2" t="s">
        <v>5039</v>
      </c>
      <c r="C902" s="2">
        <v>899</v>
      </c>
      <c r="D902" s="2">
        <v>0.3</v>
      </c>
      <c r="E902" s="3">
        <v>0.747</v>
      </c>
      <c r="F902" s="3">
        <v>0.70199999999999996</v>
      </c>
      <c r="G902" s="3">
        <v>0.504</v>
      </c>
      <c r="H902" s="3">
        <v>0.74399999999999999</v>
      </c>
      <c r="I902" s="3">
        <v>0.65700000000000003</v>
      </c>
      <c r="J902" s="4">
        <v>-0.1</v>
      </c>
      <c r="K902" s="4">
        <v>-3.9E-2</v>
      </c>
      <c r="L902" s="2">
        <v>6.2E-2</v>
      </c>
      <c r="M902" s="2" t="s">
        <v>215</v>
      </c>
      <c r="N902" s="2"/>
      <c r="O902" s="2"/>
      <c r="P902" s="2" t="s">
        <v>5040</v>
      </c>
      <c r="Q902" s="2" t="s">
        <v>5041</v>
      </c>
      <c r="R902" s="2" t="s">
        <v>5042</v>
      </c>
      <c r="S902" s="2">
        <v>5443</v>
      </c>
      <c r="T902" s="2" t="s">
        <v>5043</v>
      </c>
    </row>
    <row r="903" spans="1:20" ht="14.25" hidden="1" customHeight="1">
      <c r="A903" s="6" t="s">
        <v>5044</v>
      </c>
      <c r="B903" s="2" t="s">
        <v>5045</v>
      </c>
      <c r="C903" s="2">
        <v>900</v>
      </c>
      <c r="D903" s="2">
        <v>0.3</v>
      </c>
      <c r="E903" s="3">
        <v>0.747</v>
      </c>
      <c r="F903" s="3">
        <v>0.70199999999999996</v>
      </c>
      <c r="G903" s="3">
        <v>0.59</v>
      </c>
      <c r="H903" s="3">
        <v>0.93600000000000005</v>
      </c>
      <c r="I903" s="3">
        <v>0.38900000000000001</v>
      </c>
      <c r="J903" s="2">
        <v>3.1E-2</v>
      </c>
      <c r="K903" s="4">
        <v>-5.0000000000000001E-3</v>
      </c>
      <c r="L903" s="4">
        <v>-3.5999999999999997E-2</v>
      </c>
      <c r="M903" s="2" t="s">
        <v>215</v>
      </c>
      <c r="N903" s="2"/>
      <c r="O903" s="2"/>
      <c r="P903" s="2" t="s">
        <v>5046</v>
      </c>
      <c r="Q903" s="2" t="s">
        <v>5045</v>
      </c>
      <c r="R903" s="2" t="s">
        <v>5047</v>
      </c>
      <c r="S903" s="2">
        <v>7057</v>
      </c>
      <c r="T903" s="2" t="s">
        <v>5048</v>
      </c>
    </row>
    <row r="904" spans="1:20" ht="14.25" hidden="1" customHeight="1">
      <c r="A904" s="6" t="s">
        <v>5049</v>
      </c>
      <c r="B904" s="2" t="s">
        <v>5050</v>
      </c>
      <c r="C904" s="2">
        <v>901</v>
      </c>
      <c r="D904" s="2">
        <v>0.28999999999999998</v>
      </c>
      <c r="E904" s="3">
        <v>0.748</v>
      </c>
      <c r="F904" s="3">
        <v>0.70199999999999996</v>
      </c>
      <c r="G904" s="3">
        <v>0.53800000000000003</v>
      </c>
      <c r="H904" s="3">
        <v>0.999</v>
      </c>
      <c r="I904" s="3">
        <v>0.48899999999999999</v>
      </c>
      <c r="J904" s="2">
        <v>0.05</v>
      </c>
      <c r="K904" s="4">
        <v>0</v>
      </c>
      <c r="L904" s="4">
        <v>-5.0999999999999997E-2</v>
      </c>
      <c r="M904" s="2" t="s">
        <v>215</v>
      </c>
      <c r="N904" s="2"/>
      <c r="O904" s="2"/>
      <c r="P904" s="2" t="s">
        <v>5051</v>
      </c>
      <c r="Q904" s="2" t="s">
        <v>5050</v>
      </c>
      <c r="R904" s="2" t="s">
        <v>5052</v>
      </c>
      <c r="S904" s="2">
        <v>4001</v>
      </c>
      <c r="T904" s="2" t="s">
        <v>5053</v>
      </c>
    </row>
    <row r="905" spans="1:20" ht="14.25" hidden="1" customHeight="1">
      <c r="A905" s="6" t="s">
        <v>5054</v>
      </c>
      <c r="B905" s="2" t="s">
        <v>5055</v>
      </c>
      <c r="C905" s="2">
        <v>902</v>
      </c>
      <c r="D905" s="2">
        <v>0.28999999999999998</v>
      </c>
      <c r="E905" s="3">
        <v>0.748</v>
      </c>
      <c r="F905" s="3">
        <v>0.70199999999999996</v>
      </c>
      <c r="G905" s="3">
        <v>0.65200000000000002</v>
      </c>
      <c r="H905" s="3">
        <v>0.41799999999999998</v>
      </c>
      <c r="I905" s="3">
        <v>0.73799999999999999</v>
      </c>
      <c r="J905" s="2">
        <v>1.7999999999999999E-2</v>
      </c>
      <c r="K905" s="2">
        <v>3.4000000000000002E-2</v>
      </c>
      <c r="L905" s="2">
        <v>1.7000000000000001E-2</v>
      </c>
      <c r="M905" s="2" t="s">
        <v>215</v>
      </c>
      <c r="N905" s="2"/>
      <c r="O905" s="2"/>
      <c r="P905" s="2" t="s">
        <v>5056</v>
      </c>
      <c r="Q905" s="4" t="s">
        <v>5057</v>
      </c>
      <c r="R905" s="2" t="s">
        <v>5058</v>
      </c>
      <c r="S905" s="2">
        <v>4322</v>
      </c>
      <c r="T905" s="2" t="s">
        <v>5059</v>
      </c>
    </row>
    <row r="906" spans="1:20" ht="14.25" hidden="1" customHeight="1">
      <c r="A906" s="6" t="s">
        <v>5060</v>
      </c>
      <c r="B906" s="2" t="s">
        <v>5061</v>
      </c>
      <c r="C906" s="2">
        <v>903</v>
      </c>
      <c r="D906" s="2">
        <v>0.28999999999999998</v>
      </c>
      <c r="E906" s="3">
        <v>0.749</v>
      </c>
      <c r="F906" s="3">
        <v>0.70199999999999996</v>
      </c>
      <c r="G906" s="3">
        <v>0.47899999999999998</v>
      </c>
      <c r="H906" s="3">
        <v>0.63300000000000001</v>
      </c>
      <c r="I906" s="3">
        <v>0.874</v>
      </c>
      <c r="J906" s="4">
        <v>-0.14799999999999999</v>
      </c>
      <c r="K906" s="4">
        <v>-0.122</v>
      </c>
      <c r="L906" s="2">
        <v>2.5999999999999999E-2</v>
      </c>
      <c r="M906" s="2" t="s">
        <v>215</v>
      </c>
      <c r="N906" s="2"/>
      <c r="O906" s="2"/>
      <c r="P906" s="2" t="s">
        <v>5062</v>
      </c>
      <c r="Q906" s="2" t="s">
        <v>5063</v>
      </c>
      <c r="R906" s="2" t="s">
        <v>5064</v>
      </c>
      <c r="S906" s="2">
        <v>7345</v>
      </c>
      <c r="T906" s="2" t="s">
        <v>5065</v>
      </c>
    </row>
    <row r="907" spans="1:20" ht="14.25" hidden="1" customHeight="1">
      <c r="A907" s="6" t="s">
        <v>5066</v>
      </c>
      <c r="B907" s="2" t="s">
        <v>5067</v>
      </c>
      <c r="C907" s="2">
        <v>904</v>
      </c>
      <c r="D907" s="2">
        <v>0.28999999999999998</v>
      </c>
      <c r="E907" s="3">
        <v>0.749</v>
      </c>
      <c r="F907" s="3">
        <v>0.70199999999999996</v>
      </c>
      <c r="G907" s="3">
        <v>0.81499999999999995</v>
      </c>
      <c r="H907" s="3">
        <v>0.54</v>
      </c>
      <c r="I907" s="3">
        <v>0.58199999999999996</v>
      </c>
      <c r="J907" s="4">
        <v>-2.5999999999999999E-2</v>
      </c>
      <c r="K907" s="4">
        <v>-0.107</v>
      </c>
      <c r="L907" s="4">
        <v>-8.1000000000000003E-2</v>
      </c>
      <c r="M907" s="2" t="s">
        <v>215</v>
      </c>
      <c r="N907" s="2"/>
      <c r="O907" s="2"/>
      <c r="P907" s="2" t="s">
        <v>5068</v>
      </c>
      <c r="Q907" s="4" t="s">
        <v>5069</v>
      </c>
      <c r="R907" s="2" t="s">
        <v>5070</v>
      </c>
      <c r="S907" s="2">
        <v>2257</v>
      </c>
      <c r="T907" s="2" t="s">
        <v>5071</v>
      </c>
    </row>
    <row r="908" spans="1:20" ht="14.25" hidden="1" customHeight="1">
      <c r="A908" s="6" t="s">
        <v>5072</v>
      </c>
      <c r="B908" s="2" t="s">
        <v>5073</v>
      </c>
      <c r="C908" s="2">
        <v>905</v>
      </c>
      <c r="D908" s="2">
        <v>0.28999999999999998</v>
      </c>
      <c r="E908" s="3">
        <v>0.749</v>
      </c>
      <c r="F908" s="3">
        <v>0.70199999999999996</v>
      </c>
      <c r="G908" s="3">
        <v>0.72699999999999998</v>
      </c>
      <c r="H908" s="3">
        <v>0.71199999999999997</v>
      </c>
      <c r="I908" s="3">
        <v>0.44600000000000001</v>
      </c>
      <c r="J908" s="2">
        <v>1.2E-2</v>
      </c>
      <c r="K908" s="4">
        <v>-1.4999999999999999E-2</v>
      </c>
      <c r="L908" s="4">
        <v>-2.7E-2</v>
      </c>
      <c r="M908" s="2" t="s">
        <v>215</v>
      </c>
      <c r="N908" s="2"/>
      <c r="O908" s="2"/>
      <c r="P908" s="2" t="s">
        <v>5074</v>
      </c>
      <c r="Q908" s="2" t="s">
        <v>5075</v>
      </c>
      <c r="R908" s="2" t="s">
        <v>5076</v>
      </c>
      <c r="S908" s="2">
        <v>56955</v>
      </c>
      <c r="T908" s="2" t="s">
        <v>5075</v>
      </c>
    </row>
    <row r="909" spans="1:20" ht="14.25" hidden="1" customHeight="1">
      <c r="A909" s="6" t="s">
        <v>5077</v>
      </c>
      <c r="B909" s="2" t="s">
        <v>5078</v>
      </c>
      <c r="C909" s="2">
        <v>906</v>
      </c>
      <c r="D909" s="2">
        <v>0.28999999999999998</v>
      </c>
      <c r="E909" s="3">
        <v>0.751</v>
      </c>
      <c r="F909" s="3">
        <v>0.70299999999999996</v>
      </c>
      <c r="G909" s="3">
        <v>0.45600000000000002</v>
      </c>
      <c r="H909" s="3">
        <v>0.52800000000000002</v>
      </c>
      <c r="I909" s="3">
        <v>0.91200000000000003</v>
      </c>
      <c r="J909" s="4">
        <v>-0.51200000000000001</v>
      </c>
      <c r="K909" s="4">
        <v>-0.61299999999999999</v>
      </c>
      <c r="L909" s="4">
        <v>-0.10100000000000001</v>
      </c>
      <c r="M909" s="2" t="s">
        <v>215</v>
      </c>
      <c r="N909" s="2"/>
      <c r="O909" s="2"/>
      <c r="P909" s="2" t="s">
        <v>5079</v>
      </c>
      <c r="Q909" s="2" t="s">
        <v>5080</v>
      </c>
      <c r="R909" s="2" t="s">
        <v>5081</v>
      </c>
      <c r="S909" s="2">
        <v>7053</v>
      </c>
      <c r="T909" s="2" t="s">
        <v>5080</v>
      </c>
    </row>
    <row r="910" spans="1:20" ht="14.25" hidden="1" customHeight="1">
      <c r="A910" s="6" t="s">
        <v>5082</v>
      </c>
      <c r="B910" s="2" t="s">
        <v>5083</v>
      </c>
      <c r="C910" s="2">
        <v>907</v>
      </c>
      <c r="D910" s="2">
        <v>0.28999999999999998</v>
      </c>
      <c r="E910" s="3">
        <v>0.753</v>
      </c>
      <c r="F910" s="3">
        <v>0.70299999999999996</v>
      </c>
      <c r="G910" s="3">
        <v>0.46</v>
      </c>
      <c r="H910" s="3">
        <v>0.71299999999999997</v>
      </c>
      <c r="I910" s="3">
        <v>0.72299999999999998</v>
      </c>
      <c r="J910" s="2">
        <v>0.223</v>
      </c>
      <c r="K910" s="2">
        <v>0.127</v>
      </c>
      <c r="L910" s="4">
        <v>-9.6000000000000002E-2</v>
      </c>
      <c r="M910" s="2" t="s">
        <v>215</v>
      </c>
      <c r="N910" s="2"/>
      <c r="O910" s="2"/>
      <c r="P910" s="2" t="s">
        <v>5084</v>
      </c>
      <c r="Q910" s="2" t="s">
        <v>5085</v>
      </c>
      <c r="R910" s="2" t="s">
        <v>5086</v>
      </c>
      <c r="S910" s="2">
        <v>10988</v>
      </c>
      <c r="T910" s="2" t="s">
        <v>5087</v>
      </c>
    </row>
    <row r="911" spans="1:20" ht="14.25" hidden="1" customHeight="1">
      <c r="A911" s="6" t="s">
        <v>5088</v>
      </c>
      <c r="B911" s="2" t="s">
        <v>5089</v>
      </c>
      <c r="C911" s="2">
        <v>908</v>
      </c>
      <c r="D911" s="2">
        <v>0.28999999999999998</v>
      </c>
      <c r="E911" s="3">
        <v>0.753</v>
      </c>
      <c r="F911" s="3">
        <v>0.70299999999999996</v>
      </c>
      <c r="G911" s="3">
        <v>0.95899999999999996</v>
      </c>
      <c r="H911" s="3">
        <v>0.57899999999999996</v>
      </c>
      <c r="I911" s="3">
        <v>0.50700000000000001</v>
      </c>
      <c r="J911" s="2">
        <v>4.0000000000000001E-3</v>
      </c>
      <c r="K911" s="4">
        <v>-5.3999999999999999E-2</v>
      </c>
      <c r="L911" s="4">
        <v>-5.8000000000000003E-2</v>
      </c>
      <c r="M911" s="2" t="s">
        <v>215</v>
      </c>
      <c r="N911" s="2"/>
      <c r="O911" s="2"/>
      <c r="P911" s="2" t="s">
        <v>5090</v>
      </c>
      <c r="Q911" s="2" t="s">
        <v>5089</v>
      </c>
      <c r="R911" s="2" t="s">
        <v>5091</v>
      </c>
      <c r="S911" s="2">
        <v>2923</v>
      </c>
      <c r="T911" s="2" t="s">
        <v>5092</v>
      </c>
    </row>
    <row r="912" spans="1:20" ht="14.25" hidden="1" customHeight="1">
      <c r="A912" s="6" t="s">
        <v>5093</v>
      </c>
      <c r="B912" s="2" t="s">
        <v>5094</v>
      </c>
      <c r="C912" s="2">
        <v>909</v>
      </c>
      <c r="D912" s="2">
        <v>0.28000000000000003</v>
      </c>
      <c r="E912" s="3">
        <v>0.755</v>
      </c>
      <c r="F912" s="3">
        <v>0.70499999999999996</v>
      </c>
      <c r="G912" s="3">
        <v>0.49399999999999999</v>
      </c>
      <c r="H912" s="3">
        <v>0.83699999999999997</v>
      </c>
      <c r="I912" s="3">
        <v>0.61799999999999999</v>
      </c>
      <c r="J912" s="2">
        <v>0.215</v>
      </c>
      <c r="K912" s="2">
        <v>6.2E-2</v>
      </c>
      <c r="L912" s="4">
        <v>-0.153</v>
      </c>
      <c r="M912" s="2" t="s">
        <v>215</v>
      </c>
      <c r="N912" s="2"/>
      <c r="O912" s="2"/>
      <c r="P912" s="2" t="s">
        <v>5095</v>
      </c>
      <c r="Q912" s="4" t="s">
        <v>5096</v>
      </c>
      <c r="R912" s="2" t="s">
        <v>5097</v>
      </c>
      <c r="S912" s="2">
        <v>5770</v>
      </c>
      <c r="T912" s="2" t="s">
        <v>5098</v>
      </c>
    </row>
    <row r="913" spans="1:20" ht="14.25" hidden="1" customHeight="1">
      <c r="A913" s="6" t="s">
        <v>5099</v>
      </c>
      <c r="B913" s="2" t="s">
        <v>5100</v>
      </c>
      <c r="C913" s="2">
        <v>910</v>
      </c>
      <c r="D913" s="2">
        <v>0.28000000000000003</v>
      </c>
      <c r="E913" s="3">
        <v>0.76100000000000001</v>
      </c>
      <c r="F913" s="3">
        <v>0.70899999999999996</v>
      </c>
      <c r="G913" s="3">
        <v>0.70799999999999996</v>
      </c>
      <c r="H913" s="3">
        <v>0.77600000000000002</v>
      </c>
      <c r="I913" s="3">
        <v>0.40100000000000002</v>
      </c>
      <c r="J913" s="4">
        <v>-2.4E-2</v>
      </c>
      <c r="K913" s="2">
        <v>1.7999999999999999E-2</v>
      </c>
      <c r="L913" s="2">
        <v>4.2000000000000003E-2</v>
      </c>
      <c r="M913" s="2" t="s">
        <v>215</v>
      </c>
      <c r="N913" s="2"/>
      <c r="O913" s="2"/>
      <c r="P913" s="2" t="s">
        <v>5101</v>
      </c>
      <c r="Q913" s="2" t="s">
        <v>5102</v>
      </c>
      <c r="R913" s="2" t="s">
        <v>5103</v>
      </c>
      <c r="S913" s="2">
        <v>51266</v>
      </c>
      <c r="T913" s="2" t="s">
        <v>5104</v>
      </c>
    </row>
    <row r="914" spans="1:20" ht="14.25" hidden="1" customHeight="1">
      <c r="A914" s="6" t="s">
        <v>5105</v>
      </c>
      <c r="B914" s="2" t="s">
        <v>5106</v>
      </c>
      <c r="C914" s="2">
        <v>911</v>
      </c>
      <c r="D914" s="2">
        <v>0.28000000000000003</v>
      </c>
      <c r="E914" s="3">
        <v>0.76200000000000001</v>
      </c>
      <c r="F914" s="3">
        <v>0.70899999999999996</v>
      </c>
      <c r="G914" s="3">
        <v>0.61499999999999999</v>
      </c>
      <c r="H914" s="3">
        <v>0.94599999999999995</v>
      </c>
      <c r="I914" s="3">
        <v>0.25</v>
      </c>
      <c r="J914" s="2">
        <v>5.6000000000000001E-2</v>
      </c>
      <c r="K914" s="4">
        <v>-8.0000000000000002E-3</v>
      </c>
      <c r="L914" s="4">
        <v>-6.4000000000000001E-2</v>
      </c>
      <c r="M914" s="2" t="s">
        <v>215</v>
      </c>
      <c r="N914" s="2"/>
      <c r="O914" s="2"/>
      <c r="P914" s="2" t="s">
        <v>5107</v>
      </c>
      <c r="Q914" s="2" t="s">
        <v>5108</v>
      </c>
      <c r="R914" s="2" t="s">
        <v>5109</v>
      </c>
      <c r="S914" s="2">
        <v>6900</v>
      </c>
      <c r="T914" s="2" t="s">
        <v>5108</v>
      </c>
    </row>
    <row r="915" spans="1:20" ht="14.25" hidden="1" customHeight="1">
      <c r="A915" s="6" t="s">
        <v>5110</v>
      </c>
      <c r="B915" s="2" t="s">
        <v>5111</v>
      </c>
      <c r="C915" s="2">
        <v>912</v>
      </c>
      <c r="D915" s="2">
        <v>0.27</v>
      </c>
      <c r="E915" s="3">
        <v>0.76600000000000001</v>
      </c>
      <c r="F915" s="3">
        <v>0.71</v>
      </c>
      <c r="G915" s="3">
        <v>0.52600000000000002</v>
      </c>
      <c r="H915" s="3">
        <v>0.86899999999999999</v>
      </c>
      <c r="I915" s="3">
        <v>0.57999999999999996</v>
      </c>
      <c r="J915" s="2">
        <v>4.3999999999999997E-2</v>
      </c>
      <c r="K915" s="2">
        <v>1.0999999999999999E-2</v>
      </c>
      <c r="L915" s="4">
        <v>-3.3000000000000002E-2</v>
      </c>
      <c r="M915" s="2" t="s">
        <v>215</v>
      </c>
      <c r="N915" s="2"/>
      <c r="O915" s="2"/>
      <c r="P915" s="2" t="s">
        <v>5112</v>
      </c>
      <c r="Q915" s="2" t="s">
        <v>5113</v>
      </c>
      <c r="R915" s="2" t="s">
        <v>5114</v>
      </c>
      <c r="S915" s="2">
        <v>6370</v>
      </c>
      <c r="T915" s="2" t="s">
        <v>5115</v>
      </c>
    </row>
    <row r="916" spans="1:20" ht="14.25" hidden="1" customHeight="1">
      <c r="A916" s="6" t="s">
        <v>5116</v>
      </c>
      <c r="B916" s="2" t="s">
        <v>5117</v>
      </c>
      <c r="C916" s="2">
        <v>913</v>
      </c>
      <c r="D916" s="2">
        <v>0.27</v>
      </c>
      <c r="E916" s="3">
        <v>0.76700000000000002</v>
      </c>
      <c r="F916" s="3">
        <v>0.71</v>
      </c>
      <c r="G916" s="3">
        <v>0.48</v>
      </c>
      <c r="H916" s="3">
        <v>0.90200000000000002</v>
      </c>
      <c r="I916" s="3">
        <v>0.57899999999999996</v>
      </c>
      <c r="J916" s="2">
        <v>0.16800000000000001</v>
      </c>
      <c r="K916" s="2">
        <v>3.5999999999999997E-2</v>
      </c>
      <c r="L916" s="4">
        <v>-0.13200000000000001</v>
      </c>
      <c r="M916" s="2" t="s">
        <v>215</v>
      </c>
      <c r="N916" s="2"/>
      <c r="O916" s="2"/>
      <c r="P916" s="2" t="s">
        <v>5118</v>
      </c>
      <c r="Q916" s="4" t="s">
        <v>5119</v>
      </c>
      <c r="R916" s="2" t="s">
        <v>5120</v>
      </c>
      <c r="S916" s="2">
        <v>1984</v>
      </c>
      <c r="T916" s="2" t="s">
        <v>5121</v>
      </c>
    </row>
    <row r="917" spans="1:20" ht="14.25" hidden="1" customHeight="1">
      <c r="A917" s="6" t="s">
        <v>5122</v>
      </c>
      <c r="B917" s="2" t="s">
        <v>5123</v>
      </c>
      <c r="C917" s="2">
        <v>914</v>
      </c>
      <c r="D917" s="2">
        <v>0.27</v>
      </c>
      <c r="E917" s="3">
        <v>0.76900000000000002</v>
      </c>
      <c r="F917" s="3">
        <v>0.71</v>
      </c>
      <c r="G917" s="3">
        <v>0.68100000000000005</v>
      </c>
      <c r="H917" s="3">
        <v>0.72299999999999998</v>
      </c>
      <c r="I917" s="3">
        <v>0.53700000000000003</v>
      </c>
      <c r="J917" s="4">
        <v>-2.1000000000000001E-2</v>
      </c>
      <c r="K917" s="2">
        <v>0.02</v>
      </c>
      <c r="L917" s="2">
        <v>4.1000000000000002E-2</v>
      </c>
      <c r="M917" s="2" t="s">
        <v>215</v>
      </c>
      <c r="N917" s="2"/>
      <c r="O917" s="2"/>
      <c r="P917" s="2" t="s">
        <v>5124</v>
      </c>
      <c r="Q917" s="2" t="s">
        <v>5125</v>
      </c>
      <c r="R917" s="2" t="s">
        <v>5126</v>
      </c>
      <c r="S917" s="2">
        <v>9369</v>
      </c>
      <c r="T917" s="2" t="s">
        <v>5127</v>
      </c>
    </row>
    <row r="918" spans="1:20" ht="14.25" hidden="1" customHeight="1">
      <c r="A918" s="6" t="s">
        <v>5128</v>
      </c>
      <c r="B918" s="2" t="s">
        <v>5129</v>
      </c>
      <c r="C918" s="2">
        <v>915</v>
      </c>
      <c r="D918" s="2">
        <v>0.26</v>
      </c>
      <c r="E918" s="3">
        <v>0.77100000000000002</v>
      </c>
      <c r="F918" s="3">
        <v>0.71</v>
      </c>
      <c r="G918" s="3">
        <v>0.53500000000000003</v>
      </c>
      <c r="H918" s="3">
        <v>0.99299999999999999</v>
      </c>
      <c r="I918" s="3">
        <v>0.56999999999999995</v>
      </c>
      <c r="J918" s="4">
        <v>-0.06</v>
      </c>
      <c r="K918" s="2">
        <v>1E-3</v>
      </c>
      <c r="L918" s="2">
        <v>6.0999999999999999E-2</v>
      </c>
      <c r="M918" s="2" t="s">
        <v>215</v>
      </c>
      <c r="N918" s="2"/>
      <c r="O918" s="2"/>
      <c r="P918" s="2" t="s">
        <v>5130</v>
      </c>
      <c r="Q918" s="2" t="s">
        <v>5129</v>
      </c>
      <c r="R918" s="2" t="s">
        <v>5131</v>
      </c>
      <c r="S918" s="2">
        <v>766</v>
      </c>
      <c r="T918" s="2" t="s">
        <v>5132</v>
      </c>
    </row>
    <row r="919" spans="1:20" ht="14.25" hidden="1" customHeight="1">
      <c r="A919" s="6" t="s">
        <v>5133</v>
      </c>
      <c r="B919" s="2" t="s">
        <v>5134</v>
      </c>
      <c r="C919" s="2">
        <v>916</v>
      </c>
      <c r="D919" s="2">
        <v>0.26</v>
      </c>
      <c r="E919" s="3">
        <v>0.77300000000000002</v>
      </c>
      <c r="F919" s="3">
        <v>0.71</v>
      </c>
      <c r="G919" s="3">
        <v>0.64500000000000002</v>
      </c>
      <c r="H919" s="3">
        <v>0.34300000000000003</v>
      </c>
      <c r="I919" s="3">
        <v>0.84099999999999997</v>
      </c>
      <c r="J919" s="4">
        <v>-0.02</v>
      </c>
      <c r="K919" s="4">
        <v>-2.9000000000000001E-2</v>
      </c>
      <c r="L919" s="4">
        <v>-8.9999999999999993E-3</v>
      </c>
      <c r="M919" s="2" t="s">
        <v>215</v>
      </c>
      <c r="N919" s="2"/>
      <c r="O919" s="2"/>
      <c r="P919" s="2" t="s">
        <v>5135</v>
      </c>
      <c r="Q919" s="4" t="s">
        <v>5136</v>
      </c>
      <c r="R919" s="2" t="s">
        <v>5137</v>
      </c>
      <c r="S919" s="2">
        <v>6346</v>
      </c>
      <c r="T919" s="2" t="s">
        <v>5138</v>
      </c>
    </row>
    <row r="920" spans="1:20" ht="14.25" hidden="1" customHeight="1">
      <c r="A920" s="6" t="s">
        <v>5139</v>
      </c>
      <c r="B920" s="2" t="s">
        <v>5140</v>
      </c>
      <c r="C920" s="2">
        <v>917</v>
      </c>
      <c r="D920" s="2">
        <v>0.26</v>
      </c>
      <c r="E920" s="3">
        <v>0.77300000000000002</v>
      </c>
      <c r="F920" s="3">
        <v>0.71</v>
      </c>
      <c r="G920" s="3">
        <v>0.51600000000000001</v>
      </c>
      <c r="H920" s="3">
        <v>0.55700000000000005</v>
      </c>
      <c r="I920" s="3">
        <v>0.96699999999999997</v>
      </c>
      <c r="J920" s="2">
        <v>0.28899999999999998</v>
      </c>
      <c r="K920" s="2">
        <v>0.27100000000000002</v>
      </c>
      <c r="L920" s="4">
        <v>-1.9E-2</v>
      </c>
      <c r="M920" s="2" t="s">
        <v>215</v>
      </c>
      <c r="N920" s="2"/>
      <c r="O920" s="2"/>
      <c r="P920" s="2" t="s">
        <v>5141</v>
      </c>
      <c r="Q920" s="2" t="s">
        <v>5142</v>
      </c>
      <c r="R920" s="2" t="s">
        <v>5143</v>
      </c>
      <c r="S920" s="2" t="s">
        <v>5144</v>
      </c>
      <c r="T920" s="2" t="s">
        <v>5145</v>
      </c>
    </row>
    <row r="921" spans="1:20" ht="14.25" hidden="1" customHeight="1">
      <c r="A921" s="6" t="s">
        <v>5146</v>
      </c>
      <c r="B921" s="2" t="s">
        <v>5147</v>
      </c>
      <c r="C921" s="2">
        <v>918</v>
      </c>
      <c r="D921" s="2">
        <v>0.26</v>
      </c>
      <c r="E921" s="3">
        <v>0.77300000000000002</v>
      </c>
      <c r="F921" s="3">
        <v>0.71</v>
      </c>
      <c r="G921" s="3">
        <v>0.95499999999999996</v>
      </c>
      <c r="H921" s="3">
        <v>0.52900000000000003</v>
      </c>
      <c r="I921" s="3">
        <v>0.54600000000000004</v>
      </c>
      <c r="J921" s="4">
        <v>-5.0000000000000001E-3</v>
      </c>
      <c r="K921" s="4">
        <v>-5.6000000000000001E-2</v>
      </c>
      <c r="L921" s="4">
        <v>-5.0999999999999997E-2</v>
      </c>
      <c r="M921" s="2" t="s">
        <v>215</v>
      </c>
      <c r="N921" s="2"/>
      <c r="O921" s="2"/>
      <c r="P921" s="2" t="s">
        <v>5148</v>
      </c>
      <c r="Q921" s="2" t="s">
        <v>5149</v>
      </c>
      <c r="R921" s="2" t="s">
        <v>2736</v>
      </c>
      <c r="S921" s="2">
        <v>2158</v>
      </c>
      <c r="T921" s="2" t="s">
        <v>2737</v>
      </c>
    </row>
    <row r="922" spans="1:20" ht="14.25" hidden="1" customHeight="1">
      <c r="A922" s="6" t="s">
        <v>5150</v>
      </c>
      <c r="B922" s="2" t="s">
        <v>5151</v>
      </c>
      <c r="C922" s="2">
        <v>919</v>
      </c>
      <c r="D922" s="2">
        <v>0.26</v>
      </c>
      <c r="E922" s="3">
        <v>0.77400000000000002</v>
      </c>
      <c r="F922" s="3">
        <v>0.71</v>
      </c>
      <c r="G922" s="3">
        <v>0.48799999999999999</v>
      </c>
      <c r="H922" s="3">
        <v>0.75800000000000001</v>
      </c>
      <c r="I922" s="3">
        <v>0.70399999999999996</v>
      </c>
      <c r="J922" s="4">
        <v>-3.2000000000000001E-2</v>
      </c>
      <c r="K922" s="4">
        <v>-1.4E-2</v>
      </c>
      <c r="L922" s="2">
        <v>1.7000000000000001E-2</v>
      </c>
      <c r="M922" s="2" t="s">
        <v>215</v>
      </c>
      <c r="N922" s="2"/>
      <c r="O922" s="2"/>
      <c r="P922" s="2" t="s">
        <v>5152</v>
      </c>
      <c r="Q922" s="2" t="s">
        <v>5153</v>
      </c>
      <c r="R922" s="2" t="s">
        <v>5154</v>
      </c>
      <c r="S922" s="2">
        <v>4973</v>
      </c>
      <c r="T922" s="2" t="s">
        <v>5153</v>
      </c>
    </row>
    <row r="923" spans="1:20" ht="14.25" hidden="1" customHeight="1">
      <c r="A923" s="6" t="s">
        <v>5155</v>
      </c>
      <c r="B923" s="2" t="s">
        <v>5156</v>
      </c>
      <c r="C923" s="2">
        <v>920</v>
      </c>
      <c r="D923" s="2">
        <v>0.26</v>
      </c>
      <c r="E923" s="3">
        <v>0.77400000000000002</v>
      </c>
      <c r="F923" s="3">
        <v>0.71</v>
      </c>
      <c r="G923" s="3">
        <v>0.70599999999999996</v>
      </c>
      <c r="H923" s="3">
        <v>0.76200000000000001</v>
      </c>
      <c r="I923" s="3">
        <v>0.44700000000000001</v>
      </c>
      <c r="J923" s="4">
        <v>-2.1000000000000001E-2</v>
      </c>
      <c r="K923" s="2">
        <v>2.7E-2</v>
      </c>
      <c r="L923" s="2">
        <v>4.8000000000000001E-2</v>
      </c>
      <c r="M923" s="2" t="s">
        <v>215</v>
      </c>
      <c r="N923" s="2"/>
      <c r="O923" s="2"/>
      <c r="P923" s="2" t="s">
        <v>5157</v>
      </c>
      <c r="Q923" s="2" t="s">
        <v>5158</v>
      </c>
      <c r="R923" s="2" t="s">
        <v>5159</v>
      </c>
      <c r="S923" s="2" t="s">
        <v>5160</v>
      </c>
      <c r="T923" s="2" t="s">
        <v>5161</v>
      </c>
    </row>
    <row r="924" spans="1:20" ht="14.25" hidden="1" customHeight="1">
      <c r="A924" s="6" t="s">
        <v>5162</v>
      </c>
      <c r="B924" s="2" t="s">
        <v>5163</v>
      </c>
      <c r="C924" s="2">
        <v>921</v>
      </c>
      <c r="D924" s="2">
        <v>0.26</v>
      </c>
      <c r="E924" s="3">
        <v>0.77500000000000002</v>
      </c>
      <c r="F924" s="3">
        <v>0.71</v>
      </c>
      <c r="G924" s="3">
        <v>0.49099999999999999</v>
      </c>
      <c r="H924" s="3">
        <v>0.72299999999999998</v>
      </c>
      <c r="I924" s="3">
        <v>0.73699999999999999</v>
      </c>
      <c r="J924" s="2">
        <v>0.16700000000000001</v>
      </c>
      <c r="K924" s="2">
        <v>8.8999999999999996E-2</v>
      </c>
      <c r="L924" s="4">
        <v>-7.8E-2</v>
      </c>
      <c r="M924" s="2" t="s">
        <v>215</v>
      </c>
      <c r="N924" s="2"/>
      <c r="O924" s="2"/>
      <c r="P924" s="2" t="s">
        <v>5164</v>
      </c>
      <c r="Q924" s="2" t="s">
        <v>5163</v>
      </c>
      <c r="R924" s="2" t="s">
        <v>5165</v>
      </c>
      <c r="S924" s="2" t="s">
        <v>5166</v>
      </c>
      <c r="T924" s="2" t="s">
        <v>5167</v>
      </c>
    </row>
    <row r="925" spans="1:20" ht="14.25" hidden="1" customHeight="1">
      <c r="A925" s="6" t="s">
        <v>5168</v>
      </c>
      <c r="B925" s="2" t="s">
        <v>5169</v>
      </c>
      <c r="C925" s="2">
        <v>922</v>
      </c>
      <c r="D925" s="2">
        <v>0.26</v>
      </c>
      <c r="E925" s="3">
        <v>0.77500000000000002</v>
      </c>
      <c r="F925" s="3">
        <v>0.71</v>
      </c>
      <c r="G925" s="3">
        <v>0.52800000000000002</v>
      </c>
      <c r="H925" s="3">
        <v>0.93100000000000005</v>
      </c>
      <c r="I925" s="3">
        <v>0.56499999999999995</v>
      </c>
      <c r="J925" s="2">
        <v>0.125</v>
      </c>
      <c r="K925" s="2">
        <v>1.9E-2</v>
      </c>
      <c r="L925" s="4">
        <v>-0.107</v>
      </c>
      <c r="M925" s="2" t="s">
        <v>215</v>
      </c>
      <c r="N925" s="2"/>
      <c r="O925" s="2"/>
      <c r="P925" s="2" t="s">
        <v>5170</v>
      </c>
      <c r="Q925" s="2" t="s">
        <v>5171</v>
      </c>
      <c r="R925" s="2" t="s">
        <v>5172</v>
      </c>
      <c r="S925" s="2">
        <v>50846</v>
      </c>
      <c r="T925" s="2" t="s">
        <v>5171</v>
      </c>
    </row>
    <row r="926" spans="1:20" ht="14.25" hidden="1" customHeight="1">
      <c r="A926" s="6" t="s">
        <v>5173</v>
      </c>
      <c r="B926" s="2" t="s">
        <v>5174</v>
      </c>
      <c r="C926" s="2">
        <v>923</v>
      </c>
      <c r="D926" s="2">
        <v>0.26</v>
      </c>
      <c r="E926" s="3">
        <v>0.77500000000000002</v>
      </c>
      <c r="F926" s="3">
        <v>0.71</v>
      </c>
      <c r="G926" s="3">
        <v>0.504</v>
      </c>
      <c r="H926" s="3">
        <v>0.47399999999999998</v>
      </c>
      <c r="I926" s="3">
        <v>0.94599999999999995</v>
      </c>
      <c r="J926" s="4">
        <v>-4.4999999999999998E-2</v>
      </c>
      <c r="K926" s="4">
        <v>-3.9E-2</v>
      </c>
      <c r="L926" s="2">
        <v>5.0000000000000001E-3</v>
      </c>
      <c r="M926" s="2" t="s">
        <v>215</v>
      </c>
      <c r="N926" s="2"/>
      <c r="O926" s="2"/>
      <c r="P926" s="2" t="s">
        <v>5175</v>
      </c>
      <c r="Q926" s="2" t="s">
        <v>5176</v>
      </c>
      <c r="R926" s="2" t="s">
        <v>5177</v>
      </c>
      <c r="S926" s="2">
        <v>3094</v>
      </c>
      <c r="T926" s="2" t="s">
        <v>5176</v>
      </c>
    </row>
    <row r="927" spans="1:20" ht="14.25" hidden="1" customHeight="1">
      <c r="A927" s="6" t="s">
        <v>5178</v>
      </c>
      <c r="B927" s="2" t="s">
        <v>5179</v>
      </c>
      <c r="C927" s="2">
        <v>924</v>
      </c>
      <c r="D927" s="2">
        <v>0.26</v>
      </c>
      <c r="E927" s="3">
        <v>0.77700000000000002</v>
      </c>
      <c r="F927" s="3">
        <v>0.71</v>
      </c>
      <c r="G927" s="3">
        <v>0.49199999999999999</v>
      </c>
      <c r="H927" s="3">
        <v>0.81699999999999995</v>
      </c>
      <c r="I927" s="3">
        <v>0.66200000000000003</v>
      </c>
      <c r="J927" s="2">
        <v>0.21099999999999999</v>
      </c>
      <c r="K927" s="2">
        <v>7.3999999999999996E-2</v>
      </c>
      <c r="L927" s="4">
        <v>-0.13600000000000001</v>
      </c>
      <c r="M927" s="2" t="s">
        <v>215</v>
      </c>
      <c r="N927" s="2"/>
      <c r="O927" s="2"/>
      <c r="P927" s="2" t="s">
        <v>5180</v>
      </c>
      <c r="Q927" s="2" t="s">
        <v>5181</v>
      </c>
      <c r="R927" s="2" t="s">
        <v>5182</v>
      </c>
      <c r="S927" s="2">
        <v>1445</v>
      </c>
      <c r="T927" s="2" t="s">
        <v>5181</v>
      </c>
    </row>
    <row r="928" spans="1:20" ht="14.25" hidden="1" customHeight="1">
      <c r="A928" s="6" t="s">
        <v>5183</v>
      </c>
      <c r="B928" s="2" t="s">
        <v>5184</v>
      </c>
      <c r="C928" s="2">
        <v>925</v>
      </c>
      <c r="D928" s="2">
        <v>0.25</v>
      </c>
      <c r="E928" s="3">
        <v>0.77900000000000003</v>
      </c>
      <c r="F928" s="3">
        <v>0.71</v>
      </c>
      <c r="G928" s="3">
        <v>0.56899999999999995</v>
      </c>
      <c r="H928" s="3">
        <v>0.84899999999999998</v>
      </c>
      <c r="I928" s="3">
        <v>0.57299999999999995</v>
      </c>
      <c r="J928" s="4">
        <v>-0.21199999999999999</v>
      </c>
      <c r="K928" s="4">
        <v>-0.06</v>
      </c>
      <c r="L928" s="2">
        <v>0.152</v>
      </c>
      <c r="M928" s="2" t="s">
        <v>215</v>
      </c>
      <c r="N928" s="2"/>
      <c r="O928" s="2"/>
      <c r="P928" s="2" t="s">
        <v>5185</v>
      </c>
      <c r="Q928" s="2" t="s">
        <v>5186</v>
      </c>
      <c r="R928" s="2" t="s">
        <v>5187</v>
      </c>
      <c r="S928" s="2">
        <v>5697</v>
      </c>
      <c r="T928" s="2" t="s">
        <v>5186</v>
      </c>
    </row>
    <row r="929" spans="1:20" ht="14.25" hidden="1" customHeight="1">
      <c r="A929" s="6" t="s">
        <v>5188</v>
      </c>
      <c r="B929" s="2" t="s">
        <v>5189</v>
      </c>
      <c r="C929" s="2">
        <v>926</v>
      </c>
      <c r="D929" s="2">
        <v>0.25</v>
      </c>
      <c r="E929" s="3">
        <v>0.77900000000000003</v>
      </c>
      <c r="F929" s="3">
        <v>0.71</v>
      </c>
      <c r="G929" s="3">
        <v>0.49099999999999999</v>
      </c>
      <c r="H929" s="3">
        <v>0.60899999999999999</v>
      </c>
      <c r="I929" s="3">
        <v>0.93500000000000005</v>
      </c>
      <c r="J929" s="2">
        <v>0.19500000000000001</v>
      </c>
      <c r="K929" s="2">
        <v>0.17100000000000001</v>
      </c>
      <c r="L929" s="4">
        <v>-2.4E-2</v>
      </c>
      <c r="M929" s="2" t="s">
        <v>215</v>
      </c>
      <c r="N929" s="2"/>
      <c r="O929" s="2"/>
      <c r="P929" s="2" t="s">
        <v>5190</v>
      </c>
      <c r="Q929" s="2" t="s">
        <v>5191</v>
      </c>
      <c r="R929" s="2" t="s">
        <v>5192</v>
      </c>
      <c r="S929" s="2">
        <v>1158</v>
      </c>
      <c r="T929" s="2" t="s">
        <v>5193</v>
      </c>
    </row>
    <row r="930" spans="1:20" ht="14.25" hidden="1" customHeight="1">
      <c r="A930" s="6" t="s">
        <v>5194</v>
      </c>
      <c r="B930" s="2" t="s">
        <v>5195</v>
      </c>
      <c r="C930" s="2">
        <v>927</v>
      </c>
      <c r="D930" s="2">
        <v>0.25</v>
      </c>
      <c r="E930" s="3">
        <v>0.77900000000000003</v>
      </c>
      <c r="F930" s="3">
        <v>0.71</v>
      </c>
      <c r="G930" s="3">
        <v>0.51600000000000001</v>
      </c>
      <c r="H930" s="3">
        <v>0.86599999999999999</v>
      </c>
      <c r="I930" s="3">
        <v>0.61599999999999999</v>
      </c>
      <c r="J930" s="2">
        <v>0.22</v>
      </c>
      <c r="K930" s="2">
        <v>0.06</v>
      </c>
      <c r="L930" s="4">
        <v>-0.16</v>
      </c>
      <c r="M930" s="2" t="s">
        <v>215</v>
      </c>
      <c r="N930" s="2"/>
      <c r="O930" s="2"/>
      <c r="P930" s="2" t="s">
        <v>5196</v>
      </c>
      <c r="Q930" s="2" t="s">
        <v>5197</v>
      </c>
      <c r="R930" s="2" t="s">
        <v>5198</v>
      </c>
      <c r="S930" s="2" t="s">
        <v>5199</v>
      </c>
      <c r="T930" s="2" t="s">
        <v>5200</v>
      </c>
    </row>
    <row r="931" spans="1:20" ht="14.25" hidden="1" customHeight="1">
      <c r="A931" s="6" t="s">
        <v>5201</v>
      </c>
      <c r="B931" s="2" t="s">
        <v>5202</v>
      </c>
      <c r="C931" s="2">
        <v>928</v>
      </c>
      <c r="D931" s="2">
        <v>0.25</v>
      </c>
      <c r="E931" s="3">
        <v>0.77900000000000003</v>
      </c>
      <c r="F931" s="3">
        <v>0.71</v>
      </c>
      <c r="G931" s="3">
        <v>0.48299999999999998</v>
      </c>
      <c r="H931" s="3">
        <v>0.66500000000000004</v>
      </c>
      <c r="I931" s="3">
        <v>0.79</v>
      </c>
      <c r="J931" s="2">
        <v>4.1000000000000002E-2</v>
      </c>
      <c r="K931" s="2">
        <v>2.3E-2</v>
      </c>
      <c r="L931" s="4">
        <v>-1.7000000000000001E-2</v>
      </c>
      <c r="M931" s="2" t="s">
        <v>215</v>
      </c>
      <c r="N931" s="2"/>
      <c r="O931" s="2"/>
      <c r="P931" s="2" t="s">
        <v>5203</v>
      </c>
      <c r="Q931" s="2" t="s">
        <v>5202</v>
      </c>
      <c r="R931" s="2" t="s">
        <v>5204</v>
      </c>
      <c r="S931" s="2">
        <v>1118</v>
      </c>
      <c r="T931" s="2" t="s">
        <v>5205</v>
      </c>
    </row>
    <row r="932" spans="1:20" ht="14.25" hidden="1" customHeight="1">
      <c r="A932" s="6" t="s">
        <v>5206</v>
      </c>
      <c r="B932" s="2" t="s">
        <v>5207</v>
      </c>
      <c r="C932" s="2">
        <v>929</v>
      </c>
      <c r="D932" s="2">
        <v>0.25</v>
      </c>
      <c r="E932" s="3">
        <v>0.78</v>
      </c>
      <c r="F932" s="3">
        <v>0.71</v>
      </c>
      <c r="G932" s="3">
        <v>0.51</v>
      </c>
      <c r="H932" s="3">
        <v>0.82799999999999996</v>
      </c>
      <c r="I932" s="3">
        <v>0.64</v>
      </c>
      <c r="J932" s="2">
        <v>0.108</v>
      </c>
      <c r="K932" s="2">
        <v>3.7999999999999999E-2</v>
      </c>
      <c r="L932" s="4">
        <v>-7.0000000000000007E-2</v>
      </c>
      <c r="M932" s="2" t="s">
        <v>215</v>
      </c>
      <c r="N932" s="2"/>
      <c r="O932" s="2"/>
      <c r="P932" s="2" t="s">
        <v>5208</v>
      </c>
      <c r="Q932" s="2" t="s">
        <v>5209</v>
      </c>
      <c r="R932" s="2" t="s">
        <v>5210</v>
      </c>
      <c r="S932" s="2">
        <v>1820</v>
      </c>
      <c r="T932" s="2" t="s">
        <v>5211</v>
      </c>
    </row>
    <row r="933" spans="1:20" ht="14.25" hidden="1" customHeight="1">
      <c r="A933" s="6" t="s">
        <v>5212</v>
      </c>
      <c r="B933" s="2" t="s">
        <v>5213</v>
      </c>
      <c r="C933" s="2">
        <v>930</v>
      </c>
      <c r="D933" s="2">
        <v>0.25</v>
      </c>
      <c r="E933" s="3">
        <v>0.78</v>
      </c>
      <c r="F933" s="3">
        <v>0.71</v>
      </c>
      <c r="G933" s="3">
        <v>0.53400000000000003</v>
      </c>
      <c r="H933" s="3">
        <v>0.90500000000000003</v>
      </c>
      <c r="I933" s="3">
        <v>0.59399999999999997</v>
      </c>
      <c r="J933" s="2">
        <v>0.155</v>
      </c>
      <c r="K933" s="2">
        <v>0.03</v>
      </c>
      <c r="L933" s="4">
        <v>-0.125</v>
      </c>
      <c r="M933" s="2" t="s">
        <v>215</v>
      </c>
      <c r="N933" s="2"/>
      <c r="O933" s="2"/>
      <c r="P933" s="2" t="s">
        <v>5214</v>
      </c>
      <c r="Q933" s="4" t="s">
        <v>5215</v>
      </c>
      <c r="R933" s="2" t="s">
        <v>5216</v>
      </c>
      <c r="S933" s="2">
        <v>3561</v>
      </c>
      <c r="T933" s="2" t="s">
        <v>5217</v>
      </c>
    </row>
    <row r="934" spans="1:20" ht="14.25" hidden="1" customHeight="1">
      <c r="A934" s="6" t="s">
        <v>5218</v>
      </c>
      <c r="B934" s="2" t="s">
        <v>5219</v>
      </c>
      <c r="C934" s="2">
        <v>931</v>
      </c>
      <c r="D934" s="2">
        <v>0.25</v>
      </c>
      <c r="E934" s="3">
        <v>0.78</v>
      </c>
      <c r="F934" s="3">
        <v>0.71</v>
      </c>
      <c r="G934" s="3">
        <v>0.57399999999999995</v>
      </c>
      <c r="H934" s="3">
        <v>0.57299999999999995</v>
      </c>
      <c r="I934" s="3">
        <v>0.81499999999999995</v>
      </c>
      <c r="J934" s="4">
        <v>-8.3000000000000004E-2</v>
      </c>
      <c r="K934" s="4">
        <v>-0.11899999999999999</v>
      </c>
      <c r="L934" s="4">
        <v>-3.5999999999999997E-2</v>
      </c>
      <c r="M934" s="2" t="s">
        <v>215</v>
      </c>
      <c r="N934" s="2"/>
      <c r="O934" s="2"/>
      <c r="P934" s="2" t="s">
        <v>5220</v>
      </c>
      <c r="Q934" s="2" t="s">
        <v>5221</v>
      </c>
      <c r="R934" s="2" t="s">
        <v>5222</v>
      </c>
      <c r="S934" s="2">
        <v>55577</v>
      </c>
      <c r="T934" s="2" t="s">
        <v>5221</v>
      </c>
    </row>
    <row r="935" spans="1:20" ht="14.25" hidden="1" customHeight="1">
      <c r="A935" s="6" t="s">
        <v>5223</v>
      </c>
      <c r="B935" s="2" t="s">
        <v>5224</v>
      </c>
      <c r="C935" s="2">
        <v>932</v>
      </c>
      <c r="D935" s="2">
        <v>0.25</v>
      </c>
      <c r="E935" s="3">
        <v>0.78</v>
      </c>
      <c r="F935" s="3">
        <v>0.71</v>
      </c>
      <c r="G935" s="3">
        <v>0.59299999999999997</v>
      </c>
      <c r="H935" s="3">
        <v>0.59199999999999997</v>
      </c>
      <c r="I935" s="3">
        <v>0.998</v>
      </c>
      <c r="J935" s="2">
        <v>4.3999999999999997E-2</v>
      </c>
      <c r="K935" s="2">
        <v>4.3999999999999997E-2</v>
      </c>
      <c r="L935" s="2">
        <v>0</v>
      </c>
      <c r="M935" s="2" t="s">
        <v>215</v>
      </c>
      <c r="N935" s="2"/>
      <c r="O935" s="2"/>
      <c r="P935" s="2" t="s">
        <v>5225</v>
      </c>
      <c r="Q935" s="2" t="s">
        <v>5226</v>
      </c>
      <c r="R935" s="2" t="s">
        <v>5227</v>
      </c>
      <c r="S935" s="2">
        <v>2527</v>
      </c>
      <c r="T935" s="2" t="s">
        <v>5226</v>
      </c>
    </row>
    <row r="936" spans="1:20" ht="14.25" hidden="1" customHeight="1">
      <c r="A936" s="6" t="s">
        <v>5228</v>
      </c>
      <c r="B936" s="2" t="s">
        <v>5229</v>
      </c>
      <c r="C936" s="2">
        <v>933</v>
      </c>
      <c r="D936" s="2">
        <v>0.25</v>
      </c>
      <c r="E936" s="3">
        <v>0.78100000000000003</v>
      </c>
      <c r="F936" s="3">
        <v>0.71</v>
      </c>
      <c r="G936" s="3">
        <v>0.72199999999999998</v>
      </c>
      <c r="H936" s="3">
        <v>0.78200000000000003</v>
      </c>
      <c r="I936" s="3">
        <v>0.434</v>
      </c>
      <c r="J936" s="4">
        <v>-2.4E-2</v>
      </c>
      <c r="K936" s="2">
        <v>1.9E-2</v>
      </c>
      <c r="L936" s="2">
        <v>4.2999999999999997E-2</v>
      </c>
      <c r="M936" s="2" t="s">
        <v>215</v>
      </c>
      <c r="N936" s="2"/>
      <c r="O936" s="2"/>
      <c r="P936" s="2" t="s">
        <v>5230</v>
      </c>
      <c r="Q936" s="2" t="s">
        <v>5231</v>
      </c>
      <c r="R936" s="2" t="s">
        <v>5232</v>
      </c>
      <c r="S936" s="2">
        <v>4063</v>
      </c>
      <c r="T936" s="2" t="s">
        <v>5231</v>
      </c>
    </row>
    <row r="937" spans="1:20" ht="14.25" hidden="1" customHeight="1">
      <c r="A937" s="6" t="s">
        <v>5233</v>
      </c>
      <c r="B937" s="2" t="s">
        <v>5234</v>
      </c>
      <c r="C937" s="2">
        <v>934</v>
      </c>
      <c r="D937" s="2">
        <v>0.25</v>
      </c>
      <c r="E937" s="3">
        <v>0.78300000000000003</v>
      </c>
      <c r="F937" s="3">
        <v>0.71099999999999997</v>
      </c>
      <c r="G937" s="3">
        <v>0.53500000000000003</v>
      </c>
      <c r="H937" s="3">
        <v>0.59799999999999998</v>
      </c>
      <c r="I937" s="3">
        <v>0.95799999999999996</v>
      </c>
      <c r="J937" s="2">
        <v>0.13600000000000001</v>
      </c>
      <c r="K937" s="2">
        <v>0.14599999999999999</v>
      </c>
      <c r="L937" s="2">
        <v>1.0999999999999999E-2</v>
      </c>
      <c r="M937" s="2" t="s">
        <v>215</v>
      </c>
      <c r="N937" s="2"/>
      <c r="O937" s="2"/>
      <c r="P937" s="2" t="s">
        <v>5235</v>
      </c>
      <c r="Q937" s="2" t="s">
        <v>5236</v>
      </c>
      <c r="R937" s="2" t="s">
        <v>5237</v>
      </c>
      <c r="S937" s="2">
        <v>7178</v>
      </c>
      <c r="T937" s="2" t="s">
        <v>5238</v>
      </c>
    </row>
    <row r="938" spans="1:20" ht="14.25" hidden="1" customHeight="1">
      <c r="A938" s="6" t="s">
        <v>5239</v>
      </c>
      <c r="B938" s="2" t="s">
        <v>5240</v>
      </c>
      <c r="C938" s="2">
        <v>935</v>
      </c>
      <c r="D938" s="2">
        <v>0.25</v>
      </c>
      <c r="E938" s="3">
        <v>0.78400000000000003</v>
      </c>
      <c r="F938" s="3">
        <v>0.71099999999999997</v>
      </c>
      <c r="G938" s="3">
        <v>0.57899999999999996</v>
      </c>
      <c r="H938" s="3">
        <v>0.98799999999999999</v>
      </c>
      <c r="I938" s="3">
        <v>0.57799999999999996</v>
      </c>
      <c r="J938" s="4">
        <v>-4.2999999999999997E-2</v>
      </c>
      <c r="K938" s="2">
        <v>1E-3</v>
      </c>
      <c r="L938" s="2">
        <v>4.3999999999999997E-2</v>
      </c>
      <c r="M938" s="2" t="s">
        <v>215</v>
      </c>
      <c r="N938" s="2"/>
      <c r="O938" s="2"/>
      <c r="P938" s="2" t="s">
        <v>5241</v>
      </c>
      <c r="Q938" s="2" t="s">
        <v>5242</v>
      </c>
      <c r="R938" s="2" t="s">
        <v>5243</v>
      </c>
      <c r="S938" s="2">
        <v>25818</v>
      </c>
      <c r="T938" s="2" t="s">
        <v>5244</v>
      </c>
    </row>
    <row r="939" spans="1:20" ht="14.25" hidden="1" customHeight="1">
      <c r="A939" s="6" t="s">
        <v>5245</v>
      </c>
      <c r="B939" s="2" t="s">
        <v>5246</v>
      </c>
      <c r="C939" s="2">
        <v>936</v>
      </c>
      <c r="D939" s="2">
        <v>0.24</v>
      </c>
      <c r="E939" s="3">
        <v>0.78600000000000003</v>
      </c>
      <c r="F939" s="3">
        <v>0.71199999999999997</v>
      </c>
      <c r="G939" s="3">
        <v>0.57199999999999995</v>
      </c>
      <c r="H939" s="3">
        <v>0.6</v>
      </c>
      <c r="I939" s="3">
        <v>0.98699999999999999</v>
      </c>
      <c r="J939" s="2">
        <v>5.8999999999999997E-2</v>
      </c>
      <c r="K939" s="2">
        <v>5.8000000000000003E-2</v>
      </c>
      <c r="L939" s="4">
        <v>-1E-3</v>
      </c>
      <c r="M939" s="2" t="s">
        <v>215</v>
      </c>
      <c r="N939" s="2"/>
      <c r="O939" s="2"/>
      <c r="P939" s="2" t="s">
        <v>5247</v>
      </c>
      <c r="Q939" s="2" t="s">
        <v>5248</v>
      </c>
      <c r="R939" s="2" t="s">
        <v>1739</v>
      </c>
      <c r="S939" s="2" t="s">
        <v>1740</v>
      </c>
      <c r="T939" s="2" t="s">
        <v>1741</v>
      </c>
    </row>
    <row r="940" spans="1:20" ht="14.25" hidden="1" customHeight="1">
      <c r="A940" s="6" t="s">
        <v>5249</v>
      </c>
      <c r="B940" s="2" t="s">
        <v>5250</v>
      </c>
      <c r="C940" s="2">
        <v>937</v>
      </c>
      <c r="D940" s="2">
        <v>0.24</v>
      </c>
      <c r="E940" s="3">
        <v>0.78900000000000003</v>
      </c>
      <c r="F940" s="3">
        <v>0.71299999999999997</v>
      </c>
      <c r="G940" s="3">
        <v>0.83199999999999996</v>
      </c>
      <c r="H940" s="3">
        <v>0.68899999999999995</v>
      </c>
      <c r="I940" s="3">
        <v>0.48599999999999999</v>
      </c>
      <c r="J940" s="2">
        <v>6.6000000000000003E-2</v>
      </c>
      <c r="K940" s="4">
        <v>-0.158</v>
      </c>
      <c r="L940" s="4">
        <v>-0.224</v>
      </c>
      <c r="M940" s="2" t="s">
        <v>215</v>
      </c>
      <c r="N940" s="2"/>
      <c r="O940" s="2"/>
      <c r="P940" s="2" t="s">
        <v>5251</v>
      </c>
      <c r="Q940" s="2" t="s">
        <v>5252</v>
      </c>
      <c r="R940" s="2" t="s">
        <v>5253</v>
      </c>
      <c r="S940" s="2">
        <v>5599</v>
      </c>
      <c r="T940" s="2" t="s">
        <v>5254</v>
      </c>
    </row>
    <row r="941" spans="1:20" ht="14.25" hidden="1" customHeight="1">
      <c r="A941" s="6" t="s">
        <v>5255</v>
      </c>
      <c r="B941" s="2" t="s">
        <v>5256</v>
      </c>
      <c r="C941" s="2">
        <v>938</v>
      </c>
      <c r="D941" s="2">
        <v>0.24</v>
      </c>
      <c r="E941" s="3">
        <v>0.79</v>
      </c>
      <c r="F941" s="3">
        <v>0.71299999999999997</v>
      </c>
      <c r="G941" s="3">
        <v>0.51200000000000001</v>
      </c>
      <c r="H941" s="3">
        <v>0.78100000000000003</v>
      </c>
      <c r="I941" s="3">
        <v>0.70299999999999996</v>
      </c>
      <c r="J941" s="2">
        <v>1.7000000000000001E-2</v>
      </c>
      <c r="K941" s="2">
        <v>7.0000000000000001E-3</v>
      </c>
      <c r="L941" s="4">
        <v>-0.01</v>
      </c>
      <c r="M941" s="2" t="s">
        <v>215</v>
      </c>
      <c r="N941" s="2"/>
      <c r="O941" s="2"/>
      <c r="P941" s="2" t="s">
        <v>5257</v>
      </c>
      <c r="Q941" s="2" t="s">
        <v>5258</v>
      </c>
      <c r="R941" s="2" t="s">
        <v>5259</v>
      </c>
      <c r="S941" s="2">
        <v>1111</v>
      </c>
      <c r="T941" s="2" t="s">
        <v>5260</v>
      </c>
    </row>
    <row r="942" spans="1:20" ht="14.25" hidden="1" customHeight="1">
      <c r="A942" s="6" t="s">
        <v>5261</v>
      </c>
      <c r="B942" s="2" t="s">
        <v>5262</v>
      </c>
      <c r="C942" s="2">
        <v>939</v>
      </c>
      <c r="D942" s="2">
        <v>0.24</v>
      </c>
      <c r="E942" s="3">
        <v>0.79</v>
      </c>
      <c r="F942" s="3">
        <v>0.71299999999999997</v>
      </c>
      <c r="G942" s="3">
        <v>0.50700000000000001</v>
      </c>
      <c r="H942" s="3">
        <v>0.78600000000000003</v>
      </c>
      <c r="I942" s="3">
        <v>0.70199999999999996</v>
      </c>
      <c r="J942" s="2">
        <v>0.16600000000000001</v>
      </c>
      <c r="K942" s="2">
        <v>6.8000000000000005E-2</v>
      </c>
      <c r="L942" s="4">
        <v>-9.8000000000000004E-2</v>
      </c>
      <c r="M942" s="2" t="s">
        <v>215</v>
      </c>
      <c r="N942" s="2"/>
      <c r="O942" s="2"/>
      <c r="P942" s="2" t="s">
        <v>5263</v>
      </c>
      <c r="Q942" s="2" t="s">
        <v>5262</v>
      </c>
      <c r="R942" s="2" t="s">
        <v>5264</v>
      </c>
      <c r="S942" s="2">
        <v>1576</v>
      </c>
      <c r="T942" s="2" t="s">
        <v>5265</v>
      </c>
    </row>
    <row r="943" spans="1:20" ht="14.25" hidden="1" customHeight="1">
      <c r="A943" s="6" t="s">
        <v>5266</v>
      </c>
      <c r="B943" s="2" t="s">
        <v>5267</v>
      </c>
      <c r="C943" s="2">
        <v>940</v>
      </c>
      <c r="D943" s="2">
        <v>0.24</v>
      </c>
      <c r="E943" s="3">
        <v>0.79100000000000004</v>
      </c>
      <c r="F943" s="3">
        <v>0.71299999999999997</v>
      </c>
      <c r="G943" s="3">
        <v>0.505</v>
      </c>
      <c r="H943" s="3">
        <v>0.72099999999999997</v>
      </c>
      <c r="I943" s="3">
        <v>0.77200000000000002</v>
      </c>
      <c r="J943" s="2">
        <v>0.21099999999999999</v>
      </c>
      <c r="K943" s="2">
        <v>0.13</v>
      </c>
      <c r="L943" s="4">
        <v>-8.1000000000000003E-2</v>
      </c>
      <c r="M943" s="2" t="s">
        <v>215</v>
      </c>
      <c r="N943" s="2"/>
      <c r="O943" s="2"/>
      <c r="P943" s="2" t="s">
        <v>5268</v>
      </c>
      <c r="Q943" s="2" t="s">
        <v>5269</v>
      </c>
      <c r="R943" s="2" t="s">
        <v>5270</v>
      </c>
      <c r="S943" s="2">
        <v>5036</v>
      </c>
      <c r="T943" s="2" t="s">
        <v>5269</v>
      </c>
    </row>
    <row r="944" spans="1:20" ht="14.25" hidden="1" customHeight="1">
      <c r="A944" s="6" t="s">
        <v>5271</v>
      </c>
      <c r="B944" s="2" t="s">
        <v>5272</v>
      </c>
      <c r="C944" s="2">
        <v>941</v>
      </c>
      <c r="D944" s="2">
        <v>0.24</v>
      </c>
      <c r="E944" s="3">
        <v>0.79100000000000004</v>
      </c>
      <c r="F944" s="3">
        <v>0.71299999999999997</v>
      </c>
      <c r="G944" s="3">
        <v>0.78500000000000003</v>
      </c>
      <c r="H944" s="3">
        <v>0.68600000000000005</v>
      </c>
      <c r="I944" s="3">
        <v>0.51900000000000002</v>
      </c>
      <c r="J944" s="4">
        <v>-0.02</v>
      </c>
      <c r="K944" s="2">
        <v>2.8000000000000001E-2</v>
      </c>
      <c r="L944" s="2">
        <v>4.8000000000000001E-2</v>
      </c>
      <c r="M944" s="2" t="s">
        <v>215</v>
      </c>
      <c r="N944" s="2"/>
      <c r="O944" s="2"/>
      <c r="P944" s="2" t="s">
        <v>5273</v>
      </c>
      <c r="Q944" s="2" t="s">
        <v>5274</v>
      </c>
      <c r="R944" s="2" t="s">
        <v>5275</v>
      </c>
      <c r="S944" s="2">
        <v>7076</v>
      </c>
      <c r="T944" s="2" t="s">
        <v>5276</v>
      </c>
    </row>
    <row r="945" spans="1:20" ht="14.25" hidden="1" customHeight="1">
      <c r="A945" s="6" t="s">
        <v>5277</v>
      </c>
      <c r="B945" s="2" t="s">
        <v>5278</v>
      </c>
      <c r="C945" s="2">
        <v>942</v>
      </c>
      <c r="D945" s="2">
        <v>0.24</v>
      </c>
      <c r="E945" s="3">
        <v>0.79200000000000004</v>
      </c>
      <c r="F945" s="3">
        <v>0.71299999999999997</v>
      </c>
      <c r="G945" s="3">
        <v>0.65400000000000003</v>
      </c>
      <c r="H945" s="3">
        <v>0.61199999999999999</v>
      </c>
      <c r="I945" s="3">
        <v>0.65900000000000003</v>
      </c>
      <c r="J945" s="4">
        <v>-6.9000000000000006E-2</v>
      </c>
      <c r="K945" s="4">
        <v>-0.32200000000000001</v>
      </c>
      <c r="L945" s="4">
        <v>-0.253</v>
      </c>
      <c r="M945" s="2" t="s">
        <v>215</v>
      </c>
      <c r="N945" s="2"/>
      <c r="O945" s="2"/>
      <c r="P945" s="2" t="s">
        <v>5279</v>
      </c>
      <c r="Q945" s="2" t="s">
        <v>5280</v>
      </c>
      <c r="R945" s="2" t="s">
        <v>5281</v>
      </c>
      <c r="S945" s="2">
        <v>2896</v>
      </c>
      <c r="T945" s="2" t="s">
        <v>5280</v>
      </c>
    </row>
    <row r="946" spans="1:20" ht="14.25" hidden="1" customHeight="1">
      <c r="A946" s="6" t="s">
        <v>5282</v>
      </c>
      <c r="B946" s="2" t="s">
        <v>5283</v>
      </c>
      <c r="C946" s="2">
        <v>943</v>
      </c>
      <c r="D946" s="2">
        <v>0.23</v>
      </c>
      <c r="E946" s="3">
        <v>0.79400000000000004</v>
      </c>
      <c r="F946" s="3">
        <v>0.71399999999999997</v>
      </c>
      <c r="G946" s="3">
        <v>0.53700000000000003</v>
      </c>
      <c r="H946" s="3">
        <v>0.96599999999999997</v>
      </c>
      <c r="I946" s="3">
        <v>0.56299999999999994</v>
      </c>
      <c r="J946" s="2">
        <v>0.14599999999999999</v>
      </c>
      <c r="K946" s="4">
        <v>-1.2999999999999999E-2</v>
      </c>
      <c r="L946" s="4">
        <v>-0.159</v>
      </c>
      <c r="M946" s="2" t="s">
        <v>215</v>
      </c>
      <c r="N946" s="2"/>
      <c r="O946" s="2"/>
      <c r="P946" s="2" t="s">
        <v>5284</v>
      </c>
      <c r="Q946" s="2" t="s">
        <v>5285</v>
      </c>
      <c r="R946" s="2" t="s">
        <v>5286</v>
      </c>
      <c r="S946" s="2">
        <v>4666</v>
      </c>
      <c r="T946" s="2" t="s">
        <v>5285</v>
      </c>
    </row>
    <row r="947" spans="1:20" ht="14.25" hidden="1" customHeight="1">
      <c r="A947" s="6" t="s">
        <v>5287</v>
      </c>
      <c r="B947" s="2" t="s">
        <v>5288</v>
      </c>
      <c r="C947" s="2">
        <v>944</v>
      </c>
      <c r="D947" s="2">
        <v>0.23</v>
      </c>
      <c r="E947" s="3">
        <v>0.79700000000000004</v>
      </c>
      <c r="F947" s="3">
        <v>0.71599999999999997</v>
      </c>
      <c r="G947" s="3">
        <v>0.622</v>
      </c>
      <c r="H947" s="3">
        <v>0.92100000000000004</v>
      </c>
      <c r="I947" s="3">
        <v>0.50800000000000001</v>
      </c>
      <c r="J947" s="4">
        <v>-0.02</v>
      </c>
      <c r="K947" s="2">
        <v>5.0000000000000001E-3</v>
      </c>
      <c r="L947" s="2">
        <v>2.5000000000000001E-2</v>
      </c>
      <c r="M947" s="2" t="s">
        <v>215</v>
      </c>
      <c r="N947" s="2"/>
      <c r="O947" s="2"/>
      <c r="P947" s="2" t="s">
        <v>5289</v>
      </c>
      <c r="Q947" s="4" t="s">
        <v>5290</v>
      </c>
      <c r="R947" s="2" t="s">
        <v>5291</v>
      </c>
      <c r="S947" s="2">
        <v>64806</v>
      </c>
      <c r="T947" s="2" t="s">
        <v>5292</v>
      </c>
    </row>
    <row r="948" spans="1:20" ht="14.25" hidden="1" customHeight="1">
      <c r="A948" s="6" t="s">
        <v>5293</v>
      </c>
      <c r="B948" s="2" t="s">
        <v>5294</v>
      </c>
      <c r="C948" s="2">
        <v>945</v>
      </c>
      <c r="D948" s="2">
        <v>0.23</v>
      </c>
      <c r="E948" s="3">
        <v>0.79900000000000004</v>
      </c>
      <c r="F948" s="3">
        <v>0.71599999999999997</v>
      </c>
      <c r="G948" s="3">
        <v>0.49</v>
      </c>
      <c r="H948" s="3">
        <v>0.65300000000000002</v>
      </c>
      <c r="I948" s="3">
        <v>0.90500000000000003</v>
      </c>
      <c r="J948" s="2">
        <v>0.223</v>
      </c>
      <c r="K948" s="2">
        <v>0.18099999999999999</v>
      </c>
      <c r="L948" s="4">
        <v>-4.2000000000000003E-2</v>
      </c>
      <c r="M948" s="2" t="s">
        <v>215</v>
      </c>
      <c r="N948" s="2"/>
      <c r="O948" s="2"/>
      <c r="P948" s="2" t="s">
        <v>5295</v>
      </c>
      <c r="Q948" s="2" t="s">
        <v>5296</v>
      </c>
      <c r="R948" s="2" t="s">
        <v>5297</v>
      </c>
      <c r="S948" s="2">
        <v>3614</v>
      </c>
      <c r="T948" s="2" t="s">
        <v>5298</v>
      </c>
    </row>
    <row r="949" spans="1:20" ht="14.25" hidden="1" customHeight="1">
      <c r="A949" s="6" t="s">
        <v>5299</v>
      </c>
      <c r="B949" s="2" t="s">
        <v>5300</v>
      </c>
      <c r="C949" s="2">
        <v>946</v>
      </c>
      <c r="D949" s="2">
        <v>0.23</v>
      </c>
      <c r="E949" s="3">
        <v>0.8</v>
      </c>
      <c r="F949" s="3">
        <v>0.71599999999999997</v>
      </c>
      <c r="G949" s="3">
        <v>0.499</v>
      </c>
      <c r="H949" s="3">
        <v>0.75900000000000001</v>
      </c>
      <c r="I949" s="3">
        <v>0.74399999999999999</v>
      </c>
      <c r="J949" s="4">
        <v>-3.6999999999999998E-2</v>
      </c>
      <c r="K949" s="4">
        <v>-1.6E-2</v>
      </c>
      <c r="L949" s="2">
        <v>0.02</v>
      </c>
      <c r="M949" s="2" t="s">
        <v>215</v>
      </c>
      <c r="N949" s="2"/>
      <c r="O949" s="2"/>
      <c r="P949" s="2" t="s">
        <v>5301</v>
      </c>
      <c r="Q949" s="2" t="s">
        <v>5302</v>
      </c>
      <c r="R949" s="2" t="s">
        <v>5303</v>
      </c>
      <c r="S949" s="2">
        <v>1979</v>
      </c>
      <c r="T949" s="2" t="s">
        <v>5304</v>
      </c>
    </row>
    <row r="950" spans="1:20" ht="14.25" hidden="1" customHeight="1">
      <c r="A950" s="6" t="s">
        <v>5305</v>
      </c>
      <c r="B950" s="2" t="s">
        <v>5306</v>
      </c>
      <c r="C950" s="2">
        <v>947</v>
      </c>
      <c r="D950" s="2">
        <v>0.23</v>
      </c>
      <c r="E950" s="3">
        <v>0.8</v>
      </c>
      <c r="F950" s="3">
        <v>0.71599999999999997</v>
      </c>
      <c r="G950" s="3">
        <v>0.60899999999999999</v>
      </c>
      <c r="H950" s="3">
        <v>0.53400000000000003</v>
      </c>
      <c r="I950" s="3">
        <v>0.86299999999999999</v>
      </c>
      <c r="J950" s="4">
        <v>-2.5000000000000001E-2</v>
      </c>
      <c r="K950" s="4">
        <v>-3.4000000000000002E-2</v>
      </c>
      <c r="L950" s="4">
        <v>-8.9999999999999993E-3</v>
      </c>
      <c r="M950" s="2" t="s">
        <v>215</v>
      </c>
      <c r="N950" s="2"/>
      <c r="O950" s="2"/>
      <c r="P950" s="2" t="s">
        <v>5307</v>
      </c>
      <c r="Q950" s="2" t="s">
        <v>5306</v>
      </c>
      <c r="R950" s="2" t="s">
        <v>5308</v>
      </c>
      <c r="S950" s="2">
        <v>51378</v>
      </c>
      <c r="T950" s="2" t="s">
        <v>5309</v>
      </c>
    </row>
    <row r="951" spans="1:20" ht="14.25" hidden="1" customHeight="1">
      <c r="A951" s="6" t="s">
        <v>5310</v>
      </c>
      <c r="B951" s="2" t="s">
        <v>5311</v>
      </c>
      <c r="C951" s="2">
        <v>948</v>
      </c>
      <c r="D951" s="2">
        <v>0.22</v>
      </c>
      <c r="E951" s="3">
        <v>0.80100000000000005</v>
      </c>
      <c r="F951" s="3">
        <v>0.71599999999999997</v>
      </c>
      <c r="G951" s="3">
        <v>0.78800000000000003</v>
      </c>
      <c r="H951" s="3">
        <v>0.73399999999999999</v>
      </c>
      <c r="I951" s="3">
        <v>0.45800000000000002</v>
      </c>
      <c r="J951" s="4">
        <v>-1.4E-2</v>
      </c>
      <c r="K951" s="2">
        <v>1.7000000000000001E-2</v>
      </c>
      <c r="L951" s="2">
        <v>3.1E-2</v>
      </c>
      <c r="M951" s="2" t="s">
        <v>215</v>
      </c>
      <c r="N951" s="2"/>
      <c r="O951" s="2"/>
      <c r="P951" s="2" t="s">
        <v>5312</v>
      </c>
      <c r="Q951" s="2" t="s">
        <v>5313</v>
      </c>
      <c r="R951" s="2" t="s">
        <v>5314</v>
      </c>
      <c r="S951" s="2">
        <v>9510</v>
      </c>
      <c r="T951" s="2" t="s">
        <v>5315</v>
      </c>
    </row>
    <row r="952" spans="1:20" ht="14.25" hidden="1" customHeight="1">
      <c r="A952" s="6" t="s">
        <v>5316</v>
      </c>
      <c r="B952" s="2" t="s">
        <v>5317</v>
      </c>
      <c r="C952" s="2">
        <v>949</v>
      </c>
      <c r="D952" s="2">
        <v>0.22</v>
      </c>
      <c r="E952" s="3">
        <v>0.80200000000000005</v>
      </c>
      <c r="F952" s="3">
        <v>0.71599999999999997</v>
      </c>
      <c r="G952" s="3">
        <v>0.58799999999999997</v>
      </c>
      <c r="H952" s="3">
        <v>0.66600000000000004</v>
      </c>
      <c r="I952" s="3">
        <v>0.91300000000000003</v>
      </c>
      <c r="J952" s="2">
        <v>0.06</v>
      </c>
      <c r="K952" s="2">
        <v>5.3999999999999999E-2</v>
      </c>
      <c r="L952" s="4">
        <v>-6.0000000000000001E-3</v>
      </c>
      <c r="M952" s="2" t="s">
        <v>215</v>
      </c>
      <c r="N952" s="2"/>
      <c r="O952" s="2"/>
      <c r="P952" s="2" t="s">
        <v>5318</v>
      </c>
      <c r="Q952" s="2" t="s">
        <v>5319</v>
      </c>
      <c r="R952" s="2" t="s">
        <v>5320</v>
      </c>
      <c r="S952" s="2" t="s">
        <v>5321</v>
      </c>
      <c r="T952" s="2" t="s">
        <v>5322</v>
      </c>
    </row>
    <row r="953" spans="1:20" ht="14.25" hidden="1" customHeight="1">
      <c r="A953" s="6" t="s">
        <v>5323</v>
      </c>
      <c r="B953" s="2" t="s">
        <v>5324</v>
      </c>
      <c r="C953" s="2">
        <v>950</v>
      </c>
      <c r="D953" s="2">
        <v>0.22</v>
      </c>
      <c r="E953" s="3">
        <v>0.80300000000000005</v>
      </c>
      <c r="F953" s="3">
        <v>0.71599999999999997</v>
      </c>
      <c r="G953" s="3">
        <v>0.97</v>
      </c>
      <c r="H953" s="3">
        <v>0.60299999999999998</v>
      </c>
      <c r="I953" s="3">
        <v>0.56000000000000005</v>
      </c>
      <c r="J953" s="4">
        <v>-4.0000000000000001E-3</v>
      </c>
      <c r="K953" s="2">
        <v>6.3E-2</v>
      </c>
      <c r="L953" s="2">
        <v>6.7000000000000004E-2</v>
      </c>
      <c r="M953" s="2" t="s">
        <v>215</v>
      </c>
      <c r="N953" s="2"/>
      <c r="O953" s="2"/>
      <c r="P953" s="2" t="s">
        <v>5325</v>
      </c>
      <c r="Q953" s="2" t="s">
        <v>5324</v>
      </c>
      <c r="R953" s="2" t="s">
        <v>5326</v>
      </c>
      <c r="S953" s="2">
        <v>835</v>
      </c>
      <c r="T953" s="2" t="s">
        <v>5327</v>
      </c>
    </row>
    <row r="954" spans="1:20" ht="14.25" hidden="1" customHeight="1">
      <c r="A954" s="6" t="s">
        <v>5328</v>
      </c>
      <c r="B954" s="2" t="s">
        <v>5329</v>
      </c>
      <c r="C954" s="2">
        <v>951</v>
      </c>
      <c r="D954" s="2">
        <v>0.22</v>
      </c>
      <c r="E954" s="3">
        <v>0.80300000000000005</v>
      </c>
      <c r="F954" s="3">
        <v>0.71599999999999997</v>
      </c>
      <c r="G954" s="3">
        <v>0.51500000000000001</v>
      </c>
      <c r="H954" s="3">
        <v>0.69699999999999995</v>
      </c>
      <c r="I954" s="3">
        <v>0.82499999999999996</v>
      </c>
      <c r="J954" s="2">
        <v>0.157</v>
      </c>
      <c r="K954" s="2">
        <v>0.106</v>
      </c>
      <c r="L954" s="4">
        <v>-5.0999999999999997E-2</v>
      </c>
      <c r="M954" s="2" t="s">
        <v>215</v>
      </c>
      <c r="N954" s="2"/>
      <c r="O954" s="2"/>
      <c r="P954" s="2" t="s">
        <v>5330</v>
      </c>
      <c r="Q954" s="2" t="s">
        <v>5331</v>
      </c>
      <c r="R954" s="2" t="s">
        <v>5332</v>
      </c>
      <c r="S954" s="2">
        <v>2252</v>
      </c>
      <c r="T954" s="2" t="s">
        <v>5331</v>
      </c>
    </row>
    <row r="955" spans="1:20" ht="14.25" hidden="1" customHeight="1">
      <c r="A955" s="6" t="s">
        <v>5333</v>
      </c>
      <c r="B955" s="2" t="s">
        <v>5334</v>
      </c>
      <c r="C955" s="2">
        <v>952</v>
      </c>
      <c r="D955" s="2">
        <v>0.22</v>
      </c>
      <c r="E955" s="3">
        <v>0.80400000000000005</v>
      </c>
      <c r="F955" s="3">
        <v>0.71699999999999997</v>
      </c>
      <c r="G955" s="3">
        <v>0.56599999999999995</v>
      </c>
      <c r="H955" s="3">
        <v>0.55500000000000005</v>
      </c>
      <c r="I955" s="3">
        <v>0.93</v>
      </c>
      <c r="J955" s="4">
        <v>-9.6000000000000002E-2</v>
      </c>
      <c r="K955" s="4">
        <v>-0.113</v>
      </c>
      <c r="L955" s="4">
        <v>-1.7000000000000001E-2</v>
      </c>
      <c r="M955" s="2" t="s">
        <v>215</v>
      </c>
      <c r="N955" s="2"/>
      <c r="O955" s="2"/>
      <c r="P955" s="2" t="s">
        <v>5335</v>
      </c>
      <c r="Q955" s="2" t="s">
        <v>5336</v>
      </c>
      <c r="R955" s="2" t="s">
        <v>5337</v>
      </c>
      <c r="S955" s="2">
        <v>181</v>
      </c>
      <c r="T955" s="2" t="s">
        <v>5338</v>
      </c>
    </row>
    <row r="956" spans="1:20" ht="14.25" hidden="1" customHeight="1">
      <c r="A956" s="6" t="s">
        <v>5339</v>
      </c>
      <c r="B956" s="2" t="s">
        <v>5340</v>
      </c>
      <c r="C956" s="2">
        <v>953</v>
      </c>
      <c r="D956" s="2">
        <v>0.22</v>
      </c>
      <c r="E956" s="3">
        <v>0.80500000000000005</v>
      </c>
      <c r="F956" s="3">
        <v>0.71699999999999997</v>
      </c>
      <c r="G956" s="3">
        <v>0.57699999999999996</v>
      </c>
      <c r="H956" s="3">
        <v>0.61799999999999999</v>
      </c>
      <c r="I956" s="3">
        <v>0.998</v>
      </c>
      <c r="J956" s="2">
        <v>0.17599999999999999</v>
      </c>
      <c r="K956" s="2">
        <v>0.17599999999999999</v>
      </c>
      <c r="L956" s="4">
        <v>-1E-3</v>
      </c>
      <c r="M956" s="2" t="s">
        <v>215</v>
      </c>
      <c r="N956" s="2"/>
      <c r="O956" s="2"/>
      <c r="P956" s="2" t="s">
        <v>5341</v>
      </c>
      <c r="Q956" s="4" t="s">
        <v>5342</v>
      </c>
      <c r="R956" s="2" t="s">
        <v>5343</v>
      </c>
      <c r="S956" s="2">
        <v>1933</v>
      </c>
      <c r="T956" s="2" t="s">
        <v>5344</v>
      </c>
    </row>
    <row r="957" spans="1:20" ht="14.25" hidden="1" customHeight="1">
      <c r="A957" s="6" t="s">
        <v>5345</v>
      </c>
      <c r="B957" s="2" t="s">
        <v>5346</v>
      </c>
      <c r="C957" s="2">
        <v>954</v>
      </c>
      <c r="D957" s="2">
        <v>0.22</v>
      </c>
      <c r="E957" s="3">
        <v>0.80600000000000005</v>
      </c>
      <c r="F957" s="3">
        <v>0.71699999999999997</v>
      </c>
      <c r="G957" s="3">
        <v>0.54800000000000004</v>
      </c>
      <c r="H957" s="3">
        <v>0.99099999999999999</v>
      </c>
      <c r="I957" s="3">
        <v>0.59399999999999997</v>
      </c>
      <c r="J957" s="2">
        <v>2.8000000000000001E-2</v>
      </c>
      <c r="K957" s="4">
        <v>-1E-3</v>
      </c>
      <c r="L957" s="4">
        <v>-2.9000000000000001E-2</v>
      </c>
      <c r="M957" s="2" t="s">
        <v>215</v>
      </c>
      <c r="N957" s="2"/>
      <c r="O957" s="2"/>
      <c r="P957" s="2" t="s">
        <v>5347</v>
      </c>
      <c r="Q957" s="2" t="s">
        <v>5348</v>
      </c>
      <c r="R957" s="2" t="s">
        <v>5349</v>
      </c>
      <c r="S957" s="2">
        <v>50940</v>
      </c>
      <c r="T957" s="2" t="s">
        <v>5350</v>
      </c>
    </row>
    <row r="958" spans="1:20" ht="14.25" hidden="1" customHeight="1">
      <c r="A958" s="6" t="s">
        <v>5351</v>
      </c>
      <c r="B958" s="2" t="s">
        <v>5352</v>
      </c>
      <c r="C958" s="2">
        <v>955</v>
      </c>
      <c r="D958" s="2">
        <v>0.21</v>
      </c>
      <c r="E958" s="3">
        <v>0.80900000000000005</v>
      </c>
      <c r="F958" s="3">
        <v>0.71799999999999997</v>
      </c>
      <c r="G958" s="3">
        <v>0.57999999999999996</v>
      </c>
      <c r="H958" s="3">
        <v>0.55400000000000005</v>
      </c>
      <c r="I958" s="3">
        <v>0.996</v>
      </c>
      <c r="J958" s="2">
        <v>5.1999999999999998E-2</v>
      </c>
      <c r="K958" s="2">
        <v>5.0999999999999997E-2</v>
      </c>
      <c r="L958" s="4">
        <v>0</v>
      </c>
      <c r="M958" s="2" t="s">
        <v>215</v>
      </c>
      <c r="N958" s="2"/>
      <c r="O958" s="2"/>
      <c r="P958" s="2" t="s">
        <v>5353</v>
      </c>
      <c r="Q958" s="2" t="s">
        <v>5354</v>
      </c>
      <c r="R958" s="2" t="s">
        <v>5355</v>
      </c>
      <c r="S958" s="2">
        <v>7078</v>
      </c>
      <c r="T958" s="2" t="s">
        <v>5356</v>
      </c>
    </row>
    <row r="959" spans="1:20" ht="14.25" hidden="1" customHeight="1">
      <c r="A959" s="6" t="s">
        <v>5357</v>
      </c>
      <c r="B959" s="2" t="s">
        <v>5358</v>
      </c>
      <c r="C959" s="2">
        <v>956</v>
      </c>
      <c r="D959" s="2">
        <v>0.21</v>
      </c>
      <c r="E959" s="3">
        <v>0.81</v>
      </c>
      <c r="F959" s="3">
        <v>0.71799999999999997</v>
      </c>
      <c r="G959" s="3">
        <v>0.38</v>
      </c>
      <c r="H959" s="3">
        <v>0.61099999999999999</v>
      </c>
      <c r="I959" s="3">
        <v>0.94399999999999995</v>
      </c>
      <c r="J959" s="4">
        <v>-3.9E-2</v>
      </c>
      <c r="K959" s="4">
        <v>-4.4999999999999998E-2</v>
      </c>
      <c r="L959" s="4">
        <v>-6.0000000000000001E-3</v>
      </c>
      <c r="M959" s="2" t="s">
        <v>215</v>
      </c>
      <c r="N959" s="2"/>
      <c r="O959" s="2"/>
      <c r="P959" s="2" t="s">
        <v>5359</v>
      </c>
      <c r="Q959" s="2" t="s">
        <v>5360</v>
      </c>
      <c r="R959" s="2" t="s">
        <v>5361</v>
      </c>
      <c r="S959" s="2">
        <v>10673</v>
      </c>
      <c r="T959" s="2" t="s">
        <v>5362</v>
      </c>
    </row>
    <row r="960" spans="1:20" ht="14.25" hidden="1" customHeight="1">
      <c r="A960" s="6" t="s">
        <v>5363</v>
      </c>
      <c r="B960" s="2" t="s">
        <v>5364</v>
      </c>
      <c r="C960" s="2">
        <v>957</v>
      </c>
      <c r="D960" s="2">
        <v>0.21</v>
      </c>
      <c r="E960" s="3">
        <v>0.81100000000000005</v>
      </c>
      <c r="F960" s="3">
        <v>0.71799999999999997</v>
      </c>
      <c r="G960" s="3">
        <v>0.57399999999999995</v>
      </c>
      <c r="H960" s="3">
        <v>0.94399999999999995</v>
      </c>
      <c r="I960" s="3">
        <v>0.61</v>
      </c>
      <c r="J960" s="2">
        <v>0.13</v>
      </c>
      <c r="K960" s="2">
        <v>1.7000000000000001E-2</v>
      </c>
      <c r="L960" s="4">
        <v>-0.114</v>
      </c>
      <c r="M960" s="2" t="s">
        <v>215</v>
      </c>
      <c r="N960" s="2"/>
      <c r="O960" s="2"/>
      <c r="P960" s="2" t="s">
        <v>5365</v>
      </c>
      <c r="Q960" s="2" t="s">
        <v>5364</v>
      </c>
      <c r="R960" s="2" t="s">
        <v>5366</v>
      </c>
      <c r="S960" s="2" t="s">
        <v>5367</v>
      </c>
      <c r="T960" s="2" t="s">
        <v>5368</v>
      </c>
    </row>
    <row r="961" spans="1:20" ht="14.25" hidden="1" customHeight="1">
      <c r="A961" s="6" t="s">
        <v>5369</v>
      </c>
      <c r="B961" s="2" t="s">
        <v>5370</v>
      </c>
      <c r="C961" s="2">
        <v>958</v>
      </c>
      <c r="D961" s="2">
        <v>0.21</v>
      </c>
      <c r="E961" s="3">
        <v>0.81100000000000005</v>
      </c>
      <c r="F961" s="3">
        <v>0.71799999999999997</v>
      </c>
      <c r="G961" s="3">
        <v>0.92800000000000005</v>
      </c>
      <c r="H961" s="3">
        <v>0.67100000000000004</v>
      </c>
      <c r="I961" s="3">
        <v>0.501</v>
      </c>
      <c r="J961" s="4">
        <v>-2E-3</v>
      </c>
      <c r="K961" s="2">
        <v>1.4999999999999999E-2</v>
      </c>
      <c r="L961" s="2">
        <v>1.7000000000000001E-2</v>
      </c>
      <c r="M961" s="2" t="s">
        <v>215</v>
      </c>
      <c r="N961" s="2"/>
      <c r="O961" s="2"/>
      <c r="P961" s="2" t="s">
        <v>5371</v>
      </c>
      <c r="Q961" s="2" t="s">
        <v>5372</v>
      </c>
      <c r="R961" s="2" t="s">
        <v>5373</v>
      </c>
      <c r="S961" s="2">
        <v>8633</v>
      </c>
      <c r="T961" s="2" t="s">
        <v>5374</v>
      </c>
    </row>
    <row r="962" spans="1:20" ht="14.25" hidden="1" customHeight="1">
      <c r="A962" s="6" t="s">
        <v>5375</v>
      </c>
      <c r="B962" s="2" t="s">
        <v>5376</v>
      </c>
      <c r="C962" s="2">
        <v>959</v>
      </c>
      <c r="D962" s="2">
        <v>0.21</v>
      </c>
      <c r="E962" s="3">
        <v>0.81399999999999995</v>
      </c>
      <c r="F962" s="3">
        <v>0.71799999999999997</v>
      </c>
      <c r="G962" s="3">
        <v>0.90500000000000003</v>
      </c>
      <c r="H962" s="3">
        <v>0.57899999999999996</v>
      </c>
      <c r="I962" s="3">
        <v>0.57799999999999996</v>
      </c>
      <c r="J962" s="4">
        <v>-0.01</v>
      </c>
      <c r="K962" s="2">
        <v>3.9E-2</v>
      </c>
      <c r="L962" s="2">
        <v>4.9000000000000002E-2</v>
      </c>
      <c r="M962" s="2" t="s">
        <v>215</v>
      </c>
      <c r="N962" s="2"/>
      <c r="O962" s="2"/>
      <c r="P962" s="2" t="s">
        <v>5377</v>
      </c>
      <c r="Q962" s="2" t="s">
        <v>5378</v>
      </c>
      <c r="R962" s="2" t="s">
        <v>5379</v>
      </c>
      <c r="S962" s="2">
        <v>3055</v>
      </c>
      <c r="T962" s="2" t="s">
        <v>5378</v>
      </c>
    </row>
    <row r="963" spans="1:20" ht="14.25" hidden="1" customHeight="1">
      <c r="A963" s="6" t="s">
        <v>5380</v>
      </c>
      <c r="B963" s="2" t="s">
        <v>5381</v>
      </c>
      <c r="C963" s="2">
        <v>960</v>
      </c>
      <c r="D963" s="2">
        <v>0.21</v>
      </c>
      <c r="E963" s="3">
        <v>0.81399999999999995</v>
      </c>
      <c r="F963" s="3">
        <v>0.71799999999999997</v>
      </c>
      <c r="G963" s="3">
        <v>0.72199999999999998</v>
      </c>
      <c r="H963" s="3">
        <v>0.80700000000000005</v>
      </c>
      <c r="I963" s="3">
        <v>0.52500000000000002</v>
      </c>
      <c r="J963" s="2">
        <v>0.10299999999999999</v>
      </c>
      <c r="K963" s="4">
        <v>-6.9000000000000006E-2</v>
      </c>
      <c r="L963" s="4">
        <v>-0.17199999999999999</v>
      </c>
      <c r="M963" s="2" t="s">
        <v>215</v>
      </c>
      <c r="N963" s="2"/>
      <c r="O963" s="2"/>
      <c r="P963" s="2" t="s">
        <v>5382</v>
      </c>
      <c r="Q963" s="2" t="s">
        <v>5383</v>
      </c>
      <c r="R963" s="2" t="s">
        <v>5384</v>
      </c>
      <c r="S963" s="2" t="s">
        <v>1546</v>
      </c>
      <c r="T963" s="2" t="s">
        <v>1546</v>
      </c>
    </row>
    <row r="964" spans="1:20" ht="14.25" hidden="1" customHeight="1">
      <c r="A964" s="6" t="s">
        <v>5385</v>
      </c>
      <c r="B964" s="2" t="s">
        <v>5386</v>
      </c>
      <c r="C964" s="2">
        <v>961</v>
      </c>
      <c r="D964" s="2">
        <v>0.21</v>
      </c>
      <c r="E964" s="3">
        <v>0.81499999999999995</v>
      </c>
      <c r="F964" s="3">
        <v>0.71799999999999997</v>
      </c>
      <c r="G964" s="3">
        <v>0.56799999999999995</v>
      </c>
      <c r="H964" s="3">
        <v>0.79100000000000004</v>
      </c>
      <c r="I964" s="3">
        <v>0.68300000000000005</v>
      </c>
      <c r="J964" s="2">
        <v>9.9000000000000005E-2</v>
      </c>
      <c r="K964" s="2">
        <v>4.8000000000000001E-2</v>
      </c>
      <c r="L964" s="4">
        <v>-5.0999999999999997E-2</v>
      </c>
      <c r="M964" s="2" t="s">
        <v>215</v>
      </c>
      <c r="N964" s="2"/>
      <c r="O964" s="2"/>
      <c r="P964" s="2" t="s">
        <v>5387</v>
      </c>
      <c r="Q964" s="2" t="s">
        <v>5388</v>
      </c>
      <c r="R964" s="2" t="s">
        <v>5389</v>
      </c>
      <c r="S964" s="2">
        <v>1493</v>
      </c>
      <c r="T964" s="2" t="s">
        <v>5390</v>
      </c>
    </row>
    <row r="965" spans="1:20" ht="14.25" hidden="1" customHeight="1">
      <c r="A965" s="6" t="s">
        <v>5391</v>
      </c>
      <c r="B965" s="2" t="s">
        <v>5392</v>
      </c>
      <c r="C965" s="2">
        <v>962</v>
      </c>
      <c r="D965" s="2">
        <v>0.21</v>
      </c>
      <c r="E965" s="3">
        <v>0.81499999999999995</v>
      </c>
      <c r="F965" s="3">
        <v>0.71799999999999997</v>
      </c>
      <c r="G965" s="3">
        <v>0.56399999999999995</v>
      </c>
      <c r="H965" s="3">
        <v>0.92200000000000004</v>
      </c>
      <c r="I965" s="3">
        <v>0.63600000000000001</v>
      </c>
      <c r="J965" s="2">
        <v>0.219</v>
      </c>
      <c r="K965" s="2">
        <v>3.7999999999999999E-2</v>
      </c>
      <c r="L965" s="4">
        <v>-0.18099999999999999</v>
      </c>
      <c r="M965" s="2" t="s">
        <v>215</v>
      </c>
      <c r="N965" s="2"/>
      <c r="O965" s="2"/>
      <c r="P965" s="2" t="s">
        <v>5393</v>
      </c>
      <c r="Q965" s="2" t="s">
        <v>5394</v>
      </c>
      <c r="R965" s="2" t="s">
        <v>5395</v>
      </c>
      <c r="S965" s="2">
        <v>5170</v>
      </c>
      <c r="T965" s="2" t="s">
        <v>5394</v>
      </c>
    </row>
    <row r="966" spans="1:20" ht="14.25" hidden="1" customHeight="1">
      <c r="A966" s="6" t="s">
        <v>5396</v>
      </c>
      <c r="B966" s="2" t="s">
        <v>5397</v>
      </c>
      <c r="C966" s="2">
        <v>963</v>
      </c>
      <c r="D966" s="2">
        <v>0.21</v>
      </c>
      <c r="E966" s="3">
        <v>0.81599999999999995</v>
      </c>
      <c r="F966" s="3">
        <v>0.71799999999999997</v>
      </c>
      <c r="G966" s="3">
        <v>0.61299999999999999</v>
      </c>
      <c r="H966" s="3">
        <v>0.93300000000000005</v>
      </c>
      <c r="I966" s="3">
        <v>0.39600000000000002</v>
      </c>
      <c r="J966" s="4">
        <v>-3.3000000000000002E-2</v>
      </c>
      <c r="K966" s="4">
        <v>-6.0000000000000001E-3</v>
      </c>
      <c r="L966" s="2">
        <v>2.7E-2</v>
      </c>
      <c r="M966" s="2" t="s">
        <v>215</v>
      </c>
      <c r="N966" s="2"/>
      <c r="O966" s="2"/>
      <c r="P966" s="2" t="s">
        <v>5398</v>
      </c>
      <c r="Q966" s="2" t="s">
        <v>5399</v>
      </c>
      <c r="R966" s="2" t="s">
        <v>5400</v>
      </c>
      <c r="S966" s="2">
        <v>1644</v>
      </c>
      <c r="T966" s="2" t="s">
        <v>5401</v>
      </c>
    </row>
    <row r="967" spans="1:20" ht="14.25" hidden="1" customHeight="1">
      <c r="A967" s="6" t="s">
        <v>5402</v>
      </c>
      <c r="B967" s="2" t="s">
        <v>5403</v>
      </c>
      <c r="C967" s="2">
        <v>964</v>
      </c>
      <c r="D967" s="2">
        <v>0.21</v>
      </c>
      <c r="E967" s="3">
        <v>0.81599999999999995</v>
      </c>
      <c r="F967" s="3">
        <v>0.71799999999999997</v>
      </c>
      <c r="G967" s="3">
        <v>0.749</v>
      </c>
      <c r="H967" s="3">
        <v>0.67800000000000005</v>
      </c>
      <c r="I967" s="3">
        <v>0.58399999999999996</v>
      </c>
      <c r="J967" s="4">
        <v>-2.4E-2</v>
      </c>
      <c r="K967" s="2">
        <v>1.7000000000000001E-2</v>
      </c>
      <c r="L967" s="2">
        <v>4.1000000000000002E-2</v>
      </c>
      <c r="M967" s="2" t="s">
        <v>215</v>
      </c>
      <c r="N967" s="2"/>
      <c r="O967" s="2"/>
      <c r="P967" s="2" t="s">
        <v>5404</v>
      </c>
      <c r="Q967" s="4" t="s">
        <v>5405</v>
      </c>
      <c r="R967" s="2" t="s">
        <v>5406</v>
      </c>
      <c r="S967" s="2">
        <v>8809</v>
      </c>
      <c r="T967" s="2" t="s">
        <v>5407</v>
      </c>
    </row>
    <row r="968" spans="1:20" ht="14.25" hidden="1" customHeight="1">
      <c r="A968" s="6" t="s">
        <v>5408</v>
      </c>
      <c r="B968" s="2" t="s">
        <v>5409</v>
      </c>
      <c r="C968" s="2">
        <v>965</v>
      </c>
      <c r="D968" s="2">
        <v>0.2</v>
      </c>
      <c r="E968" s="3">
        <v>0.81899999999999995</v>
      </c>
      <c r="F968" s="3">
        <v>0.71799999999999997</v>
      </c>
      <c r="G968" s="3">
        <v>0.53900000000000003</v>
      </c>
      <c r="H968" s="3">
        <v>0.77700000000000002</v>
      </c>
      <c r="I968" s="3">
        <v>0.745</v>
      </c>
      <c r="J968" s="2">
        <v>0.188</v>
      </c>
      <c r="K968" s="2">
        <v>9.1999999999999998E-2</v>
      </c>
      <c r="L968" s="4">
        <v>-9.6000000000000002E-2</v>
      </c>
      <c r="M968" s="2" t="s">
        <v>215</v>
      </c>
      <c r="N968" s="2"/>
      <c r="O968" s="2"/>
      <c r="P968" s="2" t="s">
        <v>5410</v>
      </c>
      <c r="Q968" s="4" t="s">
        <v>5411</v>
      </c>
      <c r="R968" s="2" t="s">
        <v>5412</v>
      </c>
      <c r="S968" s="2">
        <v>8823</v>
      </c>
      <c r="T968" s="2" t="s">
        <v>5413</v>
      </c>
    </row>
    <row r="969" spans="1:20" ht="14.25" hidden="1" customHeight="1">
      <c r="A969" s="6" t="s">
        <v>5414</v>
      </c>
      <c r="B969" s="2" t="s">
        <v>5415</v>
      </c>
      <c r="C969" s="2">
        <v>966</v>
      </c>
      <c r="D969" s="2">
        <v>0.2</v>
      </c>
      <c r="E969" s="3">
        <v>0.82</v>
      </c>
      <c r="F969" s="3">
        <v>0.71799999999999997</v>
      </c>
      <c r="G969" s="3">
        <v>0.63400000000000001</v>
      </c>
      <c r="H969" s="3">
        <v>0.61899999999999999</v>
      </c>
      <c r="I969" s="3">
        <v>0.71499999999999997</v>
      </c>
      <c r="J969" s="4">
        <v>-5.1999999999999998E-2</v>
      </c>
      <c r="K969" s="4">
        <v>-0.157</v>
      </c>
      <c r="L969" s="4">
        <v>-0.104</v>
      </c>
      <c r="M969" s="2" t="s">
        <v>215</v>
      </c>
      <c r="N969" s="2"/>
      <c r="O969" s="2"/>
      <c r="P969" s="2" t="s">
        <v>5416</v>
      </c>
      <c r="Q969" s="2" t="s">
        <v>5417</v>
      </c>
      <c r="R969" s="2" t="s">
        <v>5418</v>
      </c>
      <c r="S969" s="2">
        <v>10272</v>
      </c>
      <c r="T969" s="2" t="s">
        <v>5417</v>
      </c>
    </row>
    <row r="970" spans="1:20" ht="14.25" hidden="1" customHeight="1">
      <c r="A970" s="6" t="s">
        <v>5419</v>
      </c>
      <c r="B970" s="2" t="s">
        <v>5420</v>
      </c>
      <c r="C970" s="2">
        <v>967</v>
      </c>
      <c r="D970" s="2">
        <v>0.2</v>
      </c>
      <c r="E970" s="3">
        <v>0.82</v>
      </c>
      <c r="F970" s="3">
        <v>0.71799999999999997</v>
      </c>
      <c r="G970" s="3">
        <v>0.79500000000000004</v>
      </c>
      <c r="H970" s="3">
        <v>0.59599999999999997</v>
      </c>
      <c r="I970" s="3">
        <v>0.61199999999999999</v>
      </c>
      <c r="J970" s="4">
        <v>-0.02</v>
      </c>
      <c r="K970" s="4">
        <v>-4.5999999999999999E-2</v>
      </c>
      <c r="L970" s="4">
        <v>-2.5999999999999999E-2</v>
      </c>
      <c r="M970" s="2" t="s">
        <v>215</v>
      </c>
      <c r="N970" s="2"/>
      <c r="O970" s="2"/>
      <c r="P970" s="2" t="s">
        <v>5421</v>
      </c>
      <c r="Q970" s="2" t="s">
        <v>5422</v>
      </c>
      <c r="R970" s="2" t="s">
        <v>5423</v>
      </c>
      <c r="S970" s="2">
        <v>5111</v>
      </c>
      <c r="T970" s="2" t="s">
        <v>5422</v>
      </c>
    </row>
    <row r="971" spans="1:20" ht="14.25" hidden="1" customHeight="1">
      <c r="A971" s="6" t="s">
        <v>5424</v>
      </c>
      <c r="B971" s="2" t="s">
        <v>5425</v>
      </c>
      <c r="C971" s="2">
        <v>968</v>
      </c>
      <c r="D971" s="2">
        <v>0.2</v>
      </c>
      <c r="E971" s="3">
        <v>0.82099999999999995</v>
      </c>
      <c r="F971" s="3">
        <v>0.71799999999999997</v>
      </c>
      <c r="G971" s="3">
        <v>0.54900000000000004</v>
      </c>
      <c r="H971" s="3">
        <v>0.73399999999999999</v>
      </c>
      <c r="I971" s="3">
        <v>0.79400000000000004</v>
      </c>
      <c r="J971" s="2">
        <v>0.215</v>
      </c>
      <c r="K971" s="2">
        <v>0.13200000000000001</v>
      </c>
      <c r="L971" s="4">
        <v>-8.3000000000000004E-2</v>
      </c>
      <c r="M971" s="2" t="s">
        <v>215</v>
      </c>
      <c r="N971" s="2"/>
      <c r="O971" s="2"/>
      <c r="P971" s="2" t="s">
        <v>5426</v>
      </c>
      <c r="Q971" s="2" t="s">
        <v>5427</v>
      </c>
      <c r="R971" s="2" t="s">
        <v>5428</v>
      </c>
      <c r="S971" s="2">
        <v>23604</v>
      </c>
      <c r="T971" s="2" t="s">
        <v>5427</v>
      </c>
    </row>
    <row r="972" spans="1:20" ht="14.25" hidden="1" customHeight="1">
      <c r="A972" s="6" t="s">
        <v>5429</v>
      </c>
      <c r="B972" s="2" t="s">
        <v>5430</v>
      </c>
      <c r="C972" s="2">
        <v>969</v>
      </c>
      <c r="D972" s="2">
        <v>0.2</v>
      </c>
      <c r="E972" s="3">
        <v>0.82199999999999995</v>
      </c>
      <c r="F972" s="3">
        <v>0.71799999999999997</v>
      </c>
      <c r="G972" s="3">
        <v>0.69399999999999995</v>
      </c>
      <c r="H972" s="3">
        <v>0.85299999999999998</v>
      </c>
      <c r="I972" s="3">
        <v>0.52</v>
      </c>
      <c r="J972" s="2">
        <v>0.06</v>
      </c>
      <c r="K972" s="4">
        <v>-3.2000000000000001E-2</v>
      </c>
      <c r="L972" s="4">
        <v>-9.1999999999999998E-2</v>
      </c>
      <c r="M972" s="2" t="s">
        <v>215</v>
      </c>
      <c r="N972" s="2"/>
      <c r="O972" s="2"/>
      <c r="P972" s="2" t="s">
        <v>5431</v>
      </c>
      <c r="Q972" s="2" t="s">
        <v>5432</v>
      </c>
      <c r="R972" s="2" t="s">
        <v>5433</v>
      </c>
      <c r="S972" s="2">
        <v>4684</v>
      </c>
      <c r="T972" s="2" t="s">
        <v>5434</v>
      </c>
    </row>
    <row r="973" spans="1:20" ht="14.25" hidden="1" customHeight="1">
      <c r="A973" s="6" t="s">
        <v>5435</v>
      </c>
      <c r="B973" s="2" t="s">
        <v>5436</v>
      </c>
      <c r="C973" s="2">
        <v>970</v>
      </c>
      <c r="D973" s="2">
        <v>0.2</v>
      </c>
      <c r="E973" s="3">
        <v>0.82199999999999995</v>
      </c>
      <c r="F973" s="3">
        <v>0.71799999999999997</v>
      </c>
      <c r="G973" s="3">
        <v>0.54800000000000004</v>
      </c>
      <c r="H973" s="3">
        <v>0.84099999999999997</v>
      </c>
      <c r="I973" s="3">
        <v>0.69499999999999995</v>
      </c>
      <c r="J973" s="2">
        <v>0.22700000000000001</v>
      </c>
      <c r="K973" s="2">
        <v>0.08</v>
      </c>
      <c r="L973" s="4">
        <v>-0.14699999999999999</v>
      </c>
      <c r="M973" s="2" t="s">
        <v>215</v>
      </c>
      <c r="N973" s="2"/>
      <c r="O973" s="2"/>
      <c r="P973" s="2" t="s">
        <v>5437</v>
      </c>
      <c r="Q973" s="2" t="s">
        <v>5438</v>
      </c>
      <c r="R973" s="2" t="s">
        <v>5439</v>
      </c>
      <c r="S973" s="2">
        <v>57026</v>
      </c>
      <c r="T973" s="2" t="s">
        <v>5440</v>
      </c>
    </row>
    <row r="974" spans="1:20" ht="14.25" hidden="1" customHeight="1">
      <c r="A974" s="6" t="s">
        <v>5441</v>
      </c>
      <c r="B974" s="2" t="s">
        <v>5442</v>
      </c>
      <c r="C974" s="2">
        <v>971</v>
      </c>
      <c r="D974" s="2">
        <v>0.19</v>
      </c>
      <c r="E974" s="3">
        <v>0.82499999999999996</v>
      </c>
      <c r="F974" s="3">
        <v>0.71799999999999997</v>
      </c>
      <c r="G974" s="3">
        <v>0.63500000000000001</v>
      </c>
      <c r="H974" s="3">
        <v>0.63700000000000001</v>
      </c>
      <c r="I974" s="3">
        <v>0.996</v>
      </c>
      <c r="J974" s="4">
        <v>-1.6E-2</v>
      </c>
      <c r="K974" s="4">
        <v>-1.6E-2</v>
      </c>
      <c r="L974" s="2">
        <v>0</v>
      </c>
      <c r="M974" s="2" t="s">
        <v>215</v>
      </c>
      <c r="N974" s="2"/>
      <c r="O974" s="2"/>
      <c r="P974" s="2" t="s">
        <v>5443</v>
      </c>
      <c r="Q974" s="2" t="s">
        <v>5444</v>
      </c>
      <c r="R974" s="2" t="s">
        <v>846</v>
      </c>
      <c r="S974" s="2">
        <v>6320</v>
      </c>
      <c r="T974" s="2" t="s">
        <v>847</v>
      </c>
    </row>
    <row r="975" spans="1:20" ht="14.25" hidden="1" customHeight="1">
      <c r="A975" s="6" t="s">
        <v>5445</v>
      </c>
      <c r="B975" s="2" t="s">
        <v>5446</v>
      </c>
      <c r="C975" s="2">
        <v>972</v>
      </c>
      <c r="D975" s="2">
        <v>0.19</v>
      </c>
      <c r="E975" s="3">
        <v>0.82599999999999996</v>
      </c>
      <c r="F975" s="3">
        <v>0.71799999999999997</v>
      </c>
      <c r="G975" s="3">
        <v>0.72699999999999998</v>
      </c>
      <c r="H975" s="3">
        <v>0.59499999999999997</v>
      </c>
      <c r="I975" s="3">
        <v>0.73299999999999998</v>
      </c>
      <c r="J975" s="4">
        <v>-2.4E-2</v>
      </c>
      <c r="K975" s="4">
        <v>-5.0999999999999997E-2</v>
      </c>
      <c r="L975" s="4">
        <v>-2.5999999999999999E-2</v>
      </c>
      <c r="M975" s="2" t="s">
        <v>215</v>
      </c>
      <c r="N975" s="2"/>
      <c r="O975" s="2"/>
      <c r="P975" s="2" t="s">
        <v>5447</v>
      </c>
      <c r="Q975" s="2" t="s">
        <v>5448</v>
      </c>
      <c r="R975" s="2" t="s">
        <v>5449</v>
      </c>
      <c r="S975" s="2">
        <v>5292</v>
      </c>
      <c r="T975" s="2" t="s">
        <v>5448</v>
      </c>
    </row>
    <row r="976" spans="1:20" ht="14.25" hidden="1" customHeight="1">
      <c r="A976" s="6" t="s">
        <v>5450</v>
      </c>
      <c r="B976" s="2" t="s">
        <v>5451</v>
      </c>
      <c r="C976" s="2">
        <v>973</v>
      </c>
      <c r="D976" s="2">
        <v>0.19</v>
      </c>
      <c r="E976" s="3">
        <v>0.82599999999999996</v>
      </c>
      <c r="F976" s="3">
        <v>0.71799999999999997</v>
      </c>
      <c r="G976" s="3">
        <v>0.54700000000000004</v>
      </c>
      <c r="H976" s="3">
        <v>0.68100000000000005</v>
      </c>
      <c r="I976" s="3">
        <v>0.96599999999999997</v>
      </c>
      <c r="J976" s="4">
        <v>-0.159</v>
      </c>
      <c r="K976" s="4">
        <v>-0.14799999999999999</v>
      </c>
      <c r="L976" s="2">
        <v>0.01</v>
      </c>
      <c r="M976" s="2" t="s">
        <v>215</v>
      </c>
      <c r="N976" s="2"/>
      <c r="O976" s="2"/>
      <c r="P976" s="2" t="s">
        <v>5452</v>
      </c>
      <c r="Q976" s="2" t="s">
        <v>5453</v>
      </c>
      <c r="R976" s="2" t="s">
        <v>5454</v>
      </c>
      <c r="S976" s="2">
        <v>5481</v>
      </c>
      <c r="T976" s="2" t="s">
        <v>5453</v>
      </c>
    </row>
    <row r="977" spans="1:20" ht="14.25" hidden="1" customHeight="1">
      <c r="A977" s="6" t="s">
        <v>5455</v>
      </c>
      <c r="B977" s="2" t="s">
        <v>5456</v>
      </c>
      <c r="C977" s="2">
        <v>974</v>
      </c>
      <c r="D977" s="2">
        <v>0.19</v>
      </c>
      <c r="E977" s="3">
        <v>0.82799999999999996</v>
      </c>
      <c r="F977" s="3">
        <v>0.71799999999999997</v>
      </c>
      <c r="G977" s="3">
        <v>0.55800000000000005</v>
      </c>
      <c r="H977" s="3">
        <v>0.84099999999999997</v>
      </c>
      <c r="I977" s="3">
        <v>0.67500000000000004</v>
      </c>
      <c r="J977" s="2">
        <v>5.8999999999999997E-2</v>
      </c>
      <c r="K977" s="2">
        <v>2.3E-2</v>
      </c>
      <c r="L977" s="4">
        <v>-3.5000000000000003E-2</v>
      </c>
      <c r="M977" s="2" t="s">
        <v>215</v>
      </c>
      <c r="N977" s="2"/>
      <c r="O977" s="2"/>
      <c r="P977" s="2" t="s">
        <v>5457</v>
      </c>
      <c r="Q977" s="2" t="s">
        <v>5458</v>
      </c>
      <c r="R977" s="2" t="s">
        <v>5459</v>
      </c>
      <c r="S977" s="2" t="s">
        <v>5460</v>
      </c>
      <c r="T977" s="2" t="s">
        <v>5461</v>
      </c>
    </row>
    <row r="978" spans="1:20" ht="14.25" hidden="1" customHeight="1">
      <c r="A978" s="6" t="s">
        <v>5462</v>
      </c>
      <c r="B978" s="2" t="s">
        <v>5463</v>
      </c>
      <c r="C978" s="2">
        <v>975</v>
      </c>
      <c r="D978" s="2">
        <v>0.19</v>
      </c>
      <c r="E978" s="3">
        <v>0.82799999999999996</v>
      </c>
      <c r="F978" s="3">
        <v>0.71799999999999997</v>
      </c>
      <c r="G978" s="3">
        <v>0.55600000000000005</v>
      </c>
      <c r="H978" s="3">
        <v>0.82299999999999995</v>
      </c>
      <c r="I978" s="3">
        <v>0.70899999999999996</v>
      </c>
      <c r="J978" s="2">
        <v>0.20300000000000001</v>
      </c>
      <c r="K978" s="2">
        <v>8.4000000000000005E-2</v>
      </c>
      <c r="L978" s="4">
        <v>-0.11899999999999999</v>
      </c>
      <c r="M978" s="2" t="s">
        <v>215</v>
      </c>
      <c r="N978" s="2"/>
      <c r="O978" s="2"/>
      <c r="P978" s="2" t="s">
        <v>5464</v>
      </c>
      <c r="Q978" s="4" t="s">
        <v>5465</v>
      </c>
      <c r="R978" s="2" t="s">
        <v>5466</v>
      </c>
      <c r="S978" s="2">
        <v>51534</v>
      </c>
      <c r="T978" s="2" t="s">
        <v>5467</v>
      </c>
    </row>
    <row r="979" spans="1:20" ht="14.25" hidden="1" customHeight="1">
      <c r="A979" s="6" t="s">
        <v>5468</v>
      </c>
      <c r="B979" s="2" t="s">
        <v>5469</v>
      </c>
      <c r="C979" s="2">
        <v>976</v>
      </c>
      <c r="D979" s="2">
        <v>0.19</v>
      </c>
      <c r="E979" s="3">
        <v>0.82899999999999996</v>
      </c>
      <c r="F979" s="3">
        <v>0.71799999999999997</v>
      </c>
      <c r="G979" s="3">
        <v>0.505</v>
      </c>
      <c r="H979" s="3">
        <v>0.77500000000000002</v>
      </c>
      <c r="I979" s="3">
        <v>0.78400000000000003</v>
      </c>
      <c r="J979" s="4">
        <v>-6.4000000000000001E-2</v>
      </c>
      <c r="K979" s="4">
        <v>-3.3000000000000002E-2</v>
      </c>
      <c r="L979" s="2">
        <v>3.1E-2</v>
      </c>
      <c r="M979" s="2" t="s">
        <v>215</v>
      </c>
      <c r="N979" s="2"/>
      <c r="O979" s="2"/>
      <c r="P979" s="2" t="s">
        <v>5470</v>
      </c>
      <c r="Q979" s="2" t="s">
        <v>5471</v>
      </c>
      <c r="R979" s="2" t="s">
        <v>4651</v>
      </c>
      <c r="S979" s="2">
        <v>2335</v>
      </c>
      <c r="T979" s="2" t="s">
        <v>4652</v>
      </c>
    </row>
    <row r="980" spans="1:20" ht="14.25" hidden="1" customHeight="1">
      <c r="A980" s="6" t="s">
        <v>5472</v>
      </c>
      <c r="B980" s="2" t="s">
        <v>5473</v>
      </c>
      <c r="C980" s="2">
        <v>977</v>
      </c>
      <c r="D980" s="2">
        <v>0.19</v>
      </c>
      <c r="E980" s="3">
        <v>0.83199999999999996</v>
      </c>
      <c r="F980" s="3">
        <v>0.71799999999999997</v>
      </c>
      <c r="G980" s="3">
        <v>0.59499999999999997</v>
      </c>
      <c r="H980" s="3">
        <v>0.999</v>
      </c>
      <c r="I980" s="3">
        <v>0.6</v>
      </c>
      <c r="J980" s="2">
        <v>0.14599999999999999</v>
      </c>
      <c r="K980" s="4">
        <v>0</v>
      </c>
      <c r="L980" s="4">
        <v>-0.14699999999999999</v>
      </c>
      <c r="M980" s="2" t="s">
        <v>215</v>
      </c>
      <c r="N980" s="2"/>
      <c r="O980" s="2"/>
      <c r="P980" s="2" t="s">
        <v>5474</v>
      </c>
      <c r="Q980" s="4" t="s">
        <v>5475</v>
      </c>
      <c r="R980" s="2" t="s">
        <v>5476</v>
      </c>
      <c r="S980" s="2">
        <v>5595</v>
      </c>
      <c r="T980" s="2" t="s">
        <v>5477</v>
      </c>
    </row>
    <row r="981" spans="1:20" ht="14.25" hidden="1" customHeight="1">
      <c r="A981" s="6" t="s">
        <v>5478</v>
      </c>
      <c r="B981" s="2" t="s">
        <v>5479</v>
      </c>
      <c r="C981" s="2">
        <v>978</v>
      </c>
      <c r="D981" s="2">
        <v>0.18</v>
      </c>
      <c r="E981" s="3">
        <v>0.83299999999999996</v>
      </c>
      <c r="F981" s="3">
        <v>0.71799999999999997</v>
      </c>
      <c r="G981" s="3">
        <v>0.77100000000000002</v>
      </c>
      <c r="H981" s="3">
        <v>0.54900000000000004</v>
      </c>
      <c r="I981" s="3">
        <v>0.73699999999999999</v>
      </c>
      <c r="J981" s="2">
        <v>9.1999999999999998E-2</v>
      </c>
      <c r="K981" s="2">
        <v>0.191</v>
      </c>
      <c r="L981" s="2">
        <v>9.9000000000000005E-2</v>
      </c>
      <c r="M981" s="2" t="s">
        <v>215</v>
      </c>
      <c r="N981" s="2"/>
      <c r="O981" s="2"/>
      <c r="P981" s="2" t="s">
        <v>5480</v>
      </c>
      <c r="Q981" s="2" t="s">
        <v>5481</v>
      </c>
      <c r="R981" s="2" t="s">
        <v>5482</v>
      </c>
      <c r="S981" s="2">
        <v>816</v>
      </c>
      <c r="T981" s="2" t="s">
        <v>5481</v>
      </c>
    </row>
    <row r="982" spans="1:20" ht="14.25" hidden="1" customHeight="1">
      <c r="A982" s="6" t="s">
        <v>5483</v>
      </c>
      <c r="B982" s="2" t="s">
        <v>5484</v>
      </c>
      <c r="C982" s="2">
        <v>979</v>
      </c>
      <c r="D982" s="2">
        <v>0.18</v>
      </c>
      <c r="E982" s="3">
        <v>0.83399999999999996</v>
      </c>
      <c r="F982" s="3">
        <v>0.71799999999999997</v>
      </c>
      <c r="G982" s="3">
        <v>0.75800000000000001</v>
      </c>
      <c r="H982" s="3">
        <v>0.85099999999999998</v>
      </c>
      <c r="I982" s="3">
        <v>0.34399999999999997</v>
      </c>
      <c r="J982" s="2">
        <v>2.7E-2</v>
      </c>
      <c r="K982" s="4">
        <v>-1.7000000000000001E-2</v>
      </c>
      <c r="L982" s="4">
        <v>-4.3999999999999997E-2</v>
      </c>
      <c r="M982" s="2" t="s">
        <v>215</v>
      </c>
      <c r="N982" s="2"/>
      <c r="O982" s="2"/>
      <c r="P982" s="2" t="s">
        <v>5485</v>
      </c>
      <c r="Q982" s="2" t="s">
        <v>5486</v>
      </c>
      <c r="R982" s="2" t="s">
        <v>5487</v>
      </c>
      <c r="S982" s="2">
        <v>5539</v>
      </c>
      <c r="T982" s="2" t="s">
        <v>5488</v>
      </c>
    </row>
    <row r="983" spans="1:20" ht="14.25" hidden="1" customHeight="1">
      <c r="A983" s="6" t="s">
        <v>5489</v>
      </c>
      <c r="B983" s="2" t="s">
        <v>5490</v>
      </c>
      <c r="C983" s="2">
        <v>980</v>
      </c>
      <c r="D983" s="2">
        <v>0.18</v>
      </c>
      <c r="E983" s="3">
        <v>0.83399999999999996</v>
      </c>
      <c r="F983" s="3">
        <v>0.71799999999999997</v>
      </c>
      <c r="G983" s="3">
        <v>0.56799999999999995</v>
      </c>
      <c r="H983" s="3">
        <v>0.68600000000000005</v>
      </c>
      <c r="I983" s="3">
        <v>0.87</v>
      </c>
      <c r="J983" s="2">
        <v>4.5999999999999999E-2</v>
      </c>
      <c r="K983" s="2">
        <v>3.3000000000000002E-2</v>
      </c>
      <c r="L983" s="4">
        <v>-1.2999999999999999E-2</v>
      </c>
      <c r="M983" s="2" t="s">
        <v>215</v>
      </c>
      <c r="N983" s="2"/>
      <c r="O983" s="2"/>
      <c r="P983" s="2" t="s">
        <v>5491</v>
      </c>
      <c r="Q983" s="2" t="s">
        <v>5490</v>
      </c>
      <c r="R983" s="2" t="s">
        <v>5492</v>
      </c>
      <c r="S983" s="2">
        <v>5627</v>
      </c>
      <c r="T983" s="2" t="s">
        <v>5493</v>
      </c>
    </row>
    <row r="984" spans="1:20" ht="14.25" hidden="1" customHeight="1">
      <c r="A984" s="6" t="s">
        <v>5494</v>
      </c>
      <c r="B984" s="2" t="s">
        <v>5495</v>
      </c>
      <c r="C984" s="2">
        <v>981</v>
      </c>
      <c r="D984" s="2">
        <v>0.18</v>
      </c>
      <c r="E984" s="3">
        <v>0.83399999999999996</v>
      </c>
      <c r="F984" s="3">
        <v>0.71799999999999997</v>
      </c>
      <c r="G984" s="3">
        <v>0.52700000000000002</v>
      </c>
      <c r="H984" s="3">
        <v>0.79600000000000004</v>
      </c>
      <c r="I984" s="3">
        <v>0.76</v>
      </c>
      <c r="J984" s="2">
        <v>5.0999999999999997E-2</v>
      </c>
      <c r="K984" s="2">
        <v>2.7E-2</v>
      </c>
      <c r="L984" s="4">
        <v>-2.4E-2</v>
      </c>
      <c r="M984" s="2" t="s">
        <v>215</v>
      </c>
      <c r="N984" s="2"/>
      <c r="O984" s="2"/>
      <c r="P984" s="2" t="s">
        <v>5496</v>
      </c>
      <c r="Q984" s="2" t="s">
        <v>5497</v>
      </c>
      <c r="R984" s="2" t="s">
        <v>5498</v>
      </c>
      <c r="S984" s="2">
        <v>2674</v>
      </c>
      <c r="T984" s="2" t="s">
        <v>5499</v>
      </c>
    </row>
    <row r="985" spans="1:20" ht="14.25" hidden="1" customHeight="1">
      <c r="A985" s="6" t="s">
        <v>5500</v>
      </c>
      <c r="B985" s="2" t="s">
        <v>5501</v>
      </c>
      <c r="C985" s="2">
        <v>982</v>
      </c>
      <c r="D985" s="2">
        <v>0.18</v>
      </c>
      <c r="E985" s="3">
        <v>0.83399999999999996</v>
      </c>
      <c r="F985" s="3">
        <v>0.71799999999999997</v>
      </c>
      <c r="G985" s="3">
        <v>0.46</v>
      </c>
      <c r="H985" s="3">
        <v>0.90600000000000003</v>
      </c>
      <c r="I985" s="3">
        <v>0.71399999999999997</v>
      </c>
      <c r="J985" s="4">
        <v>-0.125</v>
      </c>
      <c r="K985" s="4">
        <v>-2.9000000000000001E-2</v>
      </c>
      <c r="L985" s="2">
        <v>9.6000000000000002E-2</v>
      </c>
      <c r="M985" s="2" t="s">
        <v>215</v>
      </c>
      <c r="N985" s="2"/>
      <c r="O985" s="2"/>
      <c r="P985" s="2" t="s">
        <v>5502</v>
      </c>
      <c r="Q985" s="2" t="s">
        <v>5503</v>
      </c>
      <c r="R985" s="2" t="s">
        <v>5504</v>
      </c>
      <c r="S985" s="2">
        <v>5284</v>
      </c>
      <c r="T985" s="2" t="s">
        <v>5503</v>
      </c>
    </row>
    <row r="986" spans="1:20" ht="14.25" hidden="1" customHeight="1">
      <c r="A986" s="6" t="s">
        <v>5505</v>
      </c>
      <c r="B986" s="2" t="s">
        <v>5506</v>
      </c>
      <c r="C986" s="2">
        <v>983</v>
      </c>
      <c r="D986" s="2">
        <v>0.18</v>
      </c>
      <c r="E986" s="3">
        <v>0.83399999999999996</v>
      </c>
      <c r="F986" s="3">
        <v>0.71799999999999997</v>
      </c>
      <c r="G986" s="3">
        <v>0.58299999999999996</v>
      </c>
      <c r="H986" s="3">
        <v>0.68799999999999994</v>
      </c>
      <c r="I986" s="3">
        <v>0.92800000000000005</v>
      </c>
      <c r="J986" s="2">
        <v>0.13300000000000001</v>
      </c>
      <c r="K986" s="2">
        <v>0.115</v>
      </c>
      <c r="L986" s="4">
        <v>-1.7999999999999999E-2</v>
      </c>
      <c r="M986" s="2" t="s">
        <v>215</v>
      </c>
      <c r="N986" s="2"/>
      <c r="O986" s="2"/>
      <c r="P986" s="2" t="s">
        <v>5507</v>
      </c>
      <c r="Q986" s="2" t="s">
        <v>5508</v>
      </c>
      <c r="R986" s="2" t="s">
        <v>5509</v>
      </c>
      <c r="S986" s="2">
        <v>6464</v>
      </c>
      <c r="T986" s="2" t="s">
        <v>5508</v>
      </c>
    </row>
    <row r="987" spans="1:20" ht="14.25" hidden="1" customHeight="1">
      <c r="A987" s="6" t="s">
        <v>5510</v>
      </c>
      <c r="B987" s="2" t="s">
        <v>5511</v>
      </c>
      <c r="C987" s="2">
        <v>984</v>
      </c>
      <c r="D987" s="2">
        <v>0.18</v>
      </c>
      <c r="E987" s="3">
        <v>0.83499999999999996</v>
      </c>
      <c r="F987" s="3">
        <v>0.71799999999999997</v>
      </c>
      <c r="G987" s="3">
        <v>0.56699999999999995</v>
      </c>
      <c r="H987" s="3">
        <v>0.85699999999999998</v>
      </c>
      <c r="I987" s="3">
        <v>0.7</v>
      </c>
      <c r="J987" s="2">
        <v>0.20399999999999999</v>
      </c>
      <c r="K987" s="2">
        <v>6.8000000000000005E-2</v>
      </c>
      <c r="L987" s="4">
        <v>-0.13600000000000001</v>
      </c>
      <c r="M987" s="2" t="s">
        <v>215</v>
      </c>
      <c r="N987" s="2"/>
      <c r="O987" s="2"/>
      <c r="P987" s="2" t="s">
        <v>5512</v>
      </c>
      <c r="Q987" s="2" t="s">
        <v>5513</v>
      </c>
      <c r="R987" s="2" t="s">
        <v>5514</v>
      </c>
      <c r="S987" s="2">
        <v>374</v>
      </c>
      <c r="T987" s="2" t="s">
        <v>5513</v>
      </c>
    </row>
    <row r="988" spans="1:20" ht="14.25" hidden="1" customHeight="1">
      <c r="A988" s="6" t="s">
        <v>5515</v>
      </c>
      <c r="B988" s="2" t="s">
        <v>5516</v>
      </c>
      <c r="C988" s="2">
        <v>985</v>
      </c>
      <c r="D988" s="2">
        <v>0.18</v>
      </c>
      <c r="E988" s="3">
        <v>0.83699999999999997</v>
      </c>
      <c r="F988" s="3">
        <v>0.71799999999999997</v>
      </c>
      <c r="G988" s="3">
        <v>0.75900000000000001</v>
      </c>
      <c r="H988" s="3">
        <v>0.78</v>
      </c>
      <c r="I988" s="3">
        <v>0.57499999999999996</v>
      </c>
      <c r="J988" s="2">
        <v>1.6E-2</v>
      </c>
      <c r="K988" s="4">
        <v>-1.7000000000000001E-2</v>
      </c>
      <c r="L988" s="4">
        <v>-3.3000000000000002E-2</v>
      </c>
      <c r="M988" s="2" t="s">
        <v>215</v>
      </c>
      <c r="N988" s="2"/>
      <c r="O988" s="2"/>
      <c r="P988" s="2" t="s">
        <v>5517</v>
      </c>
      <c r="Q988" s="2" t="s">
        <v>5518</v>
      </c>
      <c r="R988" s="2" t="s">
        <v>5519</v>
      </c>
      <c r="S988" s="2">
        <v>8444</v>
      </c>
      <c r="T988" s="2" t="s">
        <v>5518</v>
      </c>
    </row>
    <row r="989" spans="1:20" ht="14.25" hidden="1" customHeight="1">
      <c r="A989" s="6" t="s">
        <v>5520</v>
      </c>
      <c r="B989" s="2" t="s">
        <v>5521</v>
      </c>
      <c r="C989" s="2">
        <v>986</v>
      </c>
      <c r="D989" s="2">
        <v>0.18</v>
      </c>
      <c r="E989" s="3">
        <v>0.83799999999999997</v>
      </c>
      <c r="F989" s="3">
        <v>0.71799999999999997</v>
      </c>
      <c r="G989" s="3">
        <v>0.80900000000000005</v>
      </c>
      <c r="H989" s="3">
        <v>0.53800000000000003</v>
      </c>
      <c r="I989" s="3">
        <v>0.72</v>
      </c>
      <c r="J989" s="2">
        <v>0.01</v>
      </c>
      <c r="K989" s="2">
        <v>2.4E-2</v>
      </c>
      <c r="L989" s="2">
        <v>1.4E-2</v>
      </c>
      <c r="M989" s="2" t="s">
        <v>215</v>
      </c>
      <c r="N989" s="2"/>
      <c r="O989" s="2"/>
      <c r="P989" s="2" t="s">
        <v>5522</v>
      </c>
      <c r="Q989" s="2" t="s">
        <v>5521</v>
      </c>
      <c r="R989" s="2" t="s">
        <v>5523</v>
      </c>
      <c r="S989" s="2">
        <v>1520</v>
      </c>
      <c r="T989" s="2" t="s">
        <v>5524</v>
      </c>
    </row>
    <row r="990" spans="1:20" ht="14.25" hidden="1" customHeight="1">
      <c r="A990" s="6" t="s">
        <v>5525</v>
      </c>
      <c r="B990" s="2" t="s">
        <v>5526</v>
      </c>
      <c r="C990" s="2">
        <v>987</v>
      </c>
      <c r="D990" s="2">
        <v>0.18</v>
      </c>
      <c r="E990" s="3">
        <v>0.83799999999999997</v>
      </c>
      <c r="F990" s="3">
        <v>0.71799999999999997</v>
      </c>
      <c r="G990" s="3">
        <v>0.64700000000000002</v>
      </c>
      <c r="H990" s="3">
        <v>0.99399999999999999</v>
      </c>
      <c r="I990" s="3">
        <v>0.65400000000000003</v>
      </c>
      <c r="J990" s="4">
        <v>-2.8000000000000001E-2</v>
      </c>
      <c r="K990" s="2">
        <v>0</v>
      </c>
      <c r="L990" s="2">
        <v>2.8000000000000001E-2</v>
      </c>
      <c r="M990" s="2" t="s">
        <v>215</v>
      </c>
      <c r="N990" s="2"/>
      <c r="O990" s="2"/>
      <c r="P990" s="2" t="s">
        <v>5527</v>
      </c>
      <c r="Q990" s="2" t="s">
        <v>5528</v>
      </c>
      <c r="R990" s="2" t="s">
        <v>5529</v>
      </c>
      <c r="S990" s="2">
        <v>4025</v>
      </c>
      <c r="T990" s="2" t="s">
        <v>5530</v>
      </c>
    </row>
    <row r="991" spans="1:20" ht="14.25" hidden="1" customHeight="1">
      <c r="A991" s="6" t="s">
        <v>5531</v>
      </c>
      <c r="B991" s="2" t="s">
        <v>5532</v>
      </c>
      <c r="C991" s="2">
        <v>988</v>
      </c>
      <c r="D991" s="2">
        <v>0.18</v>
      </c>
      <c r="E991" s="3">
        <v>0.83899999999999997</v>
      </c>
      <c r="F991" s="3">
        <v>0.71799999999999997</v>
      </c>
      <c r="G991" s="3">
        <v>0.85099999999999998</v>
      </c>
      <c r="H991" s="3">
        <v>0.69799999999999995</v>
      </c>
      <c r="I991" s="3">
        <v>0.58599999999999997</v>
      </c>
      <c r="J991" s="4">
        <v>-1.4E-2</v>
      </c>
      <c r="K991" s="2">
        <v>0.03</v>
      </c>
      <c r="L991" s="2">
        <v>4.2999999999999997E-2</v>
      </c>
      <c r="M991" s="2" t="s">
        <v>215</v>
      </c>
      <c r="N991" s="2"/>
      <c r="O991" s="2"/>
      <c r="P991" s="2" t="s">
        <v>5533</v>
      </c>
      <c r="Q991" s="4" t="s">
        <v>5532</v>
      </c>
      <c r="R991" s="2" t="s">
        <v>5534</v>
      </c>
      <c r="S991" s="2">
        <v>1724716</v>
      </c>
      <c r="T991" s="2" t="s">
        <v>2077</v>
      </c>
    </row>
    <row r="992" spans="1:20" ht="14.25" hidden="1" customHeight="1">
      <c r="A992" s="6" t="s">
        <v>5535</v>
      </c>
      <c r="B992" s="2" t="s">
        <v>5536</v>
      </c>
      <c r="C992" s="2">
        <v>989</v>
      </c>
      <c r="D992" s="2">
        <v>0.18</v>
      </c>
      <c r="E992" s="3">
        <v>0.83899999999999997</v>
      </c>
      <c r="F992" s="3">
        <v>0.71799999999999997</v>
      </c>
      <c r="G992" s="3">
        <v>0.99299999999999999</v>
      </c>
      <c r="H992" s="3">
        <v>0.66200000000000003</v>
      </c>
      <c r="I992" s="3">
        <v>0.53100000000000003</v>
      </c>
      <c r="J992" s="4">
        <v>-1E-3</v>
      </c>
      <c r="K992" s="2">
        <v>4.4999999999999998E-2</v>
      </c>
      <c r="L992" s="2">
        <v>4.4999999999999998E-2</v>
      </c>
      <c r="M992" s="2" t="s">
        <v>215</v>
      </c>
      <c r="N992" s="2"/>
      <c r="O992" s="2"/>
      <c r="P992" s="2" t="s">
        <v>5537</v>
      </c>
      <c r="Q992" s="2" t="s">
        <v>5538</v>
      </c>
      <c r="R992" s="2" t="s">
        <v>5539</v>
      </c>
      <c r="S992" s="2">
        <v>10913</v>
      </c>
      <c r="T992" s="2" t="s">
        <v>5538</v>
      </c>
    </row>
    <row r="993" spans="1:20" ht="14.25" hidden="1" customHeight="1">
      <c r="A993" s="6" t="s">
        <v>5540</v>
      </c>
      <c r="B993" s="2" t="s">
        <v>5541</v>
      </c>
      <c r="C993" s="2">
        <v>990</v>
      </c>
      <c r="D993" s="2">
        <v>0.18</v>
      </c>
      <c r="E993" s="3">
        <v>0.84</v>
      </c>
      <c r="F993" s="3">
        <v>0.71799999999999997</v>
      </c>
      <c r="G993" s="3">
        <v>0.66100000000000003</v>
      </c>
      <c r="H993" s="3">
        <v>0.92900000000000005</v>
      </c>
      <c r="I993" s="3">
        <v>0.60499999999999998</v>
      </c>
      <c r="J993" s="4">
        <v>-4.2999999999999997E-2</v>
      </c>
      <c r="K993" s="2">
        <v>8.0000000000000002E-3</v>
      </c>
      <c r="L993" s="2">
        <v>5.1999999999999998E-2</v>
      </c>
      <c r="M993" s="2" t="s">
        <v>215</v>
      </c>
      <c r="N993" s="2"/>
      <c r="O993" s="2"/>
      <c r="P993" s="2" t="s">
        <v>5542</v>
      </c>
      <c r="Q993" s="2" t="s">
        <v>5543</v>
      </c>
      <c r="R993" s="2" t="s">
        <v>5544</v>
      </c>
      <c r="S993" s="2">
        <v>7049</v>
      </c>
      <c r="T993" s="2" t="s">
        <v>5545</v>
      </c>
    </row>
    <row r="994" spans="1:20" ht="14.25" hidden="1" customHeight="1">
      <c r="A994" s="6" t="s">
        <v>5546</v>
      </c>
      <c r="B994" s="2" t="s">
        <v>5547</v>
      </c>
      <c r="C994" s="2">
        <v>991</v>
      </c>
      <c r="D994" s="2">
        <v>0.17</v>
      </c>
      <c r="E994" s="3">
        <v>0.84099999999999997</v>
      </c>
      <c r="F994" s="3">
        <v>0.71799999999999997</v>
      </c>
      <c r="G994" s="3">
        <v>0.54200000000000004</v>
      </c>
      <c r="H994" s="3">
        <v>0.67700000000000005</v>
      </c>
      <c r="I994" s="3">
        <v>0.94699999999999995</v>
      </c>
      <c r="J994" s="2">
        <v>4.7E-2</v>
      </c>
      <c r="K994" s="2">
        <v>4.1000000000000002E-2</v>
      </c>
      <c r="L994" s="4">
        <v>-6.0000000000000001E-3</v>
      </c>
      <c r="M994" s="2" t="s">
        <v>215</v>
      </c>
      <c r="N994" s="2"/>
      <c r="O994" s="2"/>
      <c r="P994" s="2" t="s">
        <v>5548</v>
      </c>
      <c r="Q994" s="2" t="s">
        <v>5549</v>
      </c>
      <c r="R994" s="2" t="s">
        <v>5550</v>
      </c>
      <c r="S994" s="2">
        <v>760</v>
      </c>
      <c r="T994" s="2" t="s">
        <v>5551</v>
      </c>
    </row>
    <row r="995" spans="1:20" ht="14.25" hidden="1" customHeight="1">
      <c r="A995" s="6" t="s">
        <v>5552</v>
      </c>
      <c r="B995" s="2" t="s">
        <v>5553</v>
      </c>
      <c r="C995" s="2">
        <v>992</v>
      </c>
      <c r="D995" s="2">
        <v>0.17</v>
      </c>
      <c r="E995" s="3">
        <v>0.84199999999999997</v>
      </c>
      <c r="F995" s="3">
        <v>0.71799999999999997</v>
      </c>
      <c r="G995" s="3">
        <v>0.45100000000000001</v>
      </c>
      <c r="H995" s="3">
        <v>0.70499999999999996</v>
      </c>
      <c r="I995" s="3">
        <v>0.91900000000000004</v>
      </c>
      <c r="J995" s="2">
        <v>7.8E-2</v>
      </c>
      <c r="K995" s="2">
        <v>6.2E-2</v>
      </c>
      <c r="L995" s="4">
        <v>-1.6E-2</v>
      </c>
      <c r="M995" s="2" t="s">
        <v>215</v>
      </c>
      <c r="N995" s="2"/>
      <c r="O995" s="2"/>
      <c r="P995" s="2" t="s">
        <v>5554</v>
      </c>
      <c r="Q995" s="2" t="s">
        <v>5555</v>
      </c>
      <c r="R995" s="2" t="s">
        <v>5556</v>
      </c>
      <c r="S995" s="2">
        <v>3812</v>
      </c>
      <c r="T995" s="2" t="s">
        <v>5557</v>
      </c>
    </row>
    <row r="996" spans="1:20" ht="14.25" hidden="1" customHeight="1">
      <c r="A996" s="6" t="s">
        <v>5558</v>
      </c>
      <c r="B996" s="2" t="s">
        <v>5559</v>
      </c>
      <c r="C996" s="2">
        <v>993</v>
      </c>
      <c r="D996" s="2">
        <v>0.17</v>
      </c>
      <c r="E996" s="3">
        <v>0.84299999999999997</v>
      </c>
      <c r="F996" s="3">
        <v>0.71799999999999997</v>
      </c>
      <c r="G996" s="3">
        <v>0.57399999999999995</v>
      </c>
      <c r="H996" s="3">
        <v>0.73099999999999998</v>
      </c>
      <c r="I996" s="3">
        <v>0.84299999999999997</v>
      </c>
      <c r="J996" s="2">
        <v>0.19</v>
      </c>
      <c r="K996" s="2">
        <v>0.129</v>
      </c>
      <c r="L996" s="4">
        <v>-6.0999999999999999E-2</v>
      </c>
      <c r="M996" s="2" t="s">
        <v>215</v>
      </c>
      <c r="N996" s="2"/>
      <c r="O996" s="2"/>
      <c r="P996" s="2" t="s">
        <v>5560</v>
      </c>
      <c r="Q996" s="2" t="s">
        <v>5561</v>
      </c>
      <c r="R996" s="2" t="s">
        <v>5562</v>
      </c>
      <c r="S996" s="2">
        <v>1432</v>
      </c>
      <c r="T996" s="2" t="s">
        <v>5561</v>
      </c>
    </row>
    <row r="997" spans="1:20" ht="14.25" hidden="1" customHeight="1">
      <c r="A997" s="6" t="s">
        <v>5563</v>
      </c>
      <c r="B997" s="2" t="s">
        <v>5564</v>
      </c>
      <c r="C997" s="2">
        <v>994</v>
      </c>
      <c r="D997" s="2">
        <v>0.17</v>
      </c>
      <c r="E997" s="3">
        <v>0.84299999999999997</v>
      </c>
      <c r="F997" s="3">
        <v>0.71799999999999997</v>
      </c>
      <c r="G997" s="3">
        <v>0.68500000000000005</v>
      </c>
      <c r="H997" s="3">
        <v>0.92800000000000005</v>
      </c>
      <c r="I997" s="3">
        <v>0.625</v>
      </c>
      <c r="J997" s="2">
        <v>2.3E-2</v>
      </c>
      <c r="K997" s="4">
        <v>-4.0000000000000001E-3</v>
      </c>
      <c r="L997" s="4">
        <v>-2.7E-2</v>
      </c>
      <c r="M997" s="2" t="s">
        <v>215</v>
      </c>
      <c r="N997" s="2"/>
      <c r="O997" s="2"/>
      <c r="P997" s="2" t="s">
        <v>5565</v>
      </c>
      <c r="Q997" s="2" t="s">
        <v>5566</v>
      </c>
      <c r="R997" s="2" t="s">
        <v>5567</v>
      </c>
      <c r="S997" s="2">
        <v>1675</v>
      </c>
      <c r="T997" s="2" t="s">
        <v>5568</v>
      </c>
    </row>
    <row r="998" spans="1:20" ht="14.25" hidden="1" customHeight="1">
      <c r="A998" s="6" t="s">
        <v>5569</v>
      </c>
      <c r="B998" s="2" t="s">
        <v>5570</v>
      </c>
      <c r="C998" s="2">
        <v>995</v>
      </c>
      <c r="D998" s="2">
        <v>0.17</v>
      </c>
      <c r="E998" s="3">
        <v>0.84399999999999997</v>
      </c>
      <c r="F998" s="3">
        <v>0.71799999999999997</v>
      </c>
      <c r="G998" s="3">
        <v>0.66</v>
      </c>
      <c r="H998" s="3">
        <v>0.622</v>
      </c>
      <c r="I998" s="3">
        <v>0.89300000000000002</v>
      </c>
      <c r="J998" s="2">
        <v>0.13600000000000001</v>
      </c>
      <c r="K998" s="2">
        <v>0.17199999999999999</v>
      </c>
      <c r="L998" s="2">
        <v>3.5999999999999997E-2</v>
      </c>
      <c r="M998" s="2" t="s">
        <v>215</v>
      </c>
      <c r="N998" s="2"/>
      <c r="O998" s="2"/>
      <c r="P998" s="2" t="s">
        <v>5571</v>
      </c>
      <c r="Q998" s="2" t="s">
        <v>5572</v>
      </c>
      <c r="R998" s="2" t="s">
        <v>5573</v>
      </c>
      <c r="S998" s="2">
        <v>7511</v>
      </c>
      <c r="T998" s="2" t="s">
        <v>5572</v>
      </c>
    </row>
    <row r="999" spans="1:20" ht="14.25" hidden="1" customHeight="1">
      <c r="A999" s="6" t="s">
        <v>5574</v>
      </c>
      <c r="B999" s="2" t="s">
        <v>5575</v>
      </c>
      <c r="C999" s="2">
        <v>996</v>
      </c>
      <c r="D999" s="2">
        <v>0.17</v>
      </c>
      <c r="E999" s="3">
        <v>0.84399999999999997</v>
      </c>
      <c r="F999" s="3">
        <v>0.71799999999999997</v>
      </c>
      <c r="G999" s="3">
        <v>0.622</v>
      </c>
      <c r="H999" s="3">
        <v>0.98399999999999999</v>
      </c>
      <c r="I999" s="3">
        <v>0.624</v>
      </c>
      <c r="J999" s="2">
        <v>0.156</v>
      </c>
      <c r="K999" s="2">
        <v>7.0000000000000001E-3</v>
      </c>
      <c r="L999" s="4">
        <v>-0.14899999999999999</v>
      </c>
      <c r="M999" s="2" t="s">
        <v>215</v>
      </c>
      <c r="N999" s="2"/>
      <c r="O999" s="2"/>
      <c r="P999" s="2" t="s">
        <v>5576</v>
      </c>
      <c r="Q999" s="2" t="s">
        <v>5577</v>
      </c>
      <c r="R999" s="2" t="s">
        <v>5578</v>
      </c>
      <c r="S999" s="2">
        <v>7332</v>
      </c>
      <c r="T999" s="2" t="s">
        <v>5579</v>
      </c>
    </row>
    <row r="1000" spans="1:20" ht="14.25" hidden="1" customHeight="1">
      <c r="A1000" s="6" t="s">
        <v>5580</v>
      </c>
      <c r="B1000" s="2" t="s">
        <v>5581</v>
      </c>
      <c r="C1000" s="2">
        <v>997</v>
      </c>
      <c r="D1000" s="2">
        <v>0.17</v>
      </c>
      <c r="E1000" s="3">
        <v>0.84499999999999997</v>
      </c>
      <c r="F1000" s="3">
        <v>0.71799999999999997</v>
      </c>
      <c r="G1000" s="3">
        <v>0.67900000000000005</v>
      </c>
      <c r="H1000" s="3">
        <v>0.56599999999999995</v>
      </c>
      <c r="I1000" s="3">
        <v>0.86</v>
      </c>
      <c r="J1000" s="4">
        <v>-1.9E-2</v>
      </c>
      <c r="K1000" s="4">
        <v>-2.8000000000000001E-2</v>
      </c>
      <c r="L1000" s="4">
        <v>-8.9999999999999993E-3</v>
      </c>
      <c r="M1000" s="2" t="s">
        <v>215</v>
      </c>
      <c r="N1000" s="2"/>
      <c r="O1000" s="2"/>
      <c r="P1000" s="2" t="s">
        <v>5582</v>
      </c>
      <c r="Q1000" s="2" t="s">
        <v>5581</v>
      </c>
      <c r="R1000" s="2" t="s">
        <v>4707</v>
      </c>
      <c r="S1000" s="2">
        <v>5624</v>
      </c>
      <c r="T1000" s="2" t="s">
        <v>4708</v>
      </c>
    </row>
    <row r="1001" spans="1:20" ht="14.25" hidden="1" customHeight="1">
      <c r="A1001" s="6" t="s">
        <v>5583</v>
      </c>
      <c r="B1001" s="2" t="s">
        <v>5584</v>
      </c>
      <c r="C1001" s="2">
        <v>998</v>
      </c>
      <c r="D1001" s="2">
        <v>0.17</v>
      </c>
      <c r="E1001" s="3">
        <v>0.84599999999999997</v>
      </c>
      <c r="F1001" s="3">
        <v>0.71799999999999997</v>
      </c>
      <c r="G1001" s="3">
        <v>0.57699999999999996</v>
      </c>
      <c r="H1001" s="3">
        <v>0.83499999999999996</v>
      </c>
      <c r="I1001" s="3">
        <v>0.72899999999999998</v>
      </c>
      <c r="J1001" s="2">
        <v>0.23</v>
      </c>
      <c r="K1001" s="2">
        <v>9.1999999999999998E-2</v>
      </c>
      <c r="L1001" s="4">
        <v>-0.13800000000000001</v>
      </c>
      <c r="M1001" s="2" t="s">
        <v>215</v>
      </c>
      <c r="N1001" s="2"/>
      <c r="O1001" s="2"/>
      <c r="P1001" s="2" t="s">
        <v>5585</v>
      </c>
      <c r="Q1001" s="2" t="s">
        <v>5586</v>
      </c>
      <c r="R1001" s="2" t="s">
        <v>5587</v>
      </c>
      <c r="S1001" s="2">
        <v>1982</v>
      </c>
      <c r="T1001" s="2" t="s">
        <v>5588</v>
      </c>
    </row>
    <row r="1002" spans="1:20" ht="14.25" hidden="1" customHeight="1">
      <c r="A1002" s="6" t="s">
        <v>5589</v>
      </c>
      <c r="B1002" s="2" t="s">
        <v>5590</v>
      </c>
      <c r="C1002" s="2">
        <v>999</v>
      </c>
      <c r="D1002" s="2">
        <v>0.17</v>
      </c>
      <c r="E1002" s="3">
        <v>0.84799999999999998</v>
      </c>
      <c r="F1002" s="3">
        <v>0.71799999999999997</v>
      </c>
      <c r="G1002" s="3">
        <v>0.60399999999999998</v>
      </c>
      <c r="H1002" s="3">
        <v>0.68899999999999995</v>
      </c>
      <c r="I1002" s="3">
        <v>0.91500000000000004</v>
      </c>
      <c r="J1002" s="2">
        <v>0.14899999999999999</v>
      </c>
      <c r="K1002" s="2">
        <v>0.122</v>
      </c>
      <c r="L1002" s="4">
        <v>-2.5999999999999999E-2</v>
      </c>
      <c r="M1002" s="2" t="s">
        <v>215</v>
      </c>
      <c r="N1002" s="2"/>
      <c r="O1002" s="2"/>
      <c r="P1002" s="2" t="s">
        <v>5591</v>
      </c>
      <c r="Q1002" s="2" t="s">
        <v>5592</v>
      </c>
      <c r="R1002" s="2" t="s">
        <v>5593</v>
      </c>
      <c r="S1002" s="2">
        <v>51506</v>
      </c>
      <c r="T1002" s="2" t="s">
        <v>5592</v>
      </c>
    </row>
    <row r="1003" spans="1:20" ht="14.25" hidden="1" customHeight="1">
      <c r="A1003" s="6" t="s">
        <v>5594</v>
      </c>
      <c r="B1003" s="2" t="s">
        <v>5595</v>
      </c>
      <c r="C1003" s="2">
        <v>1000</v>
      </c>
      <c r="D1003" s="2">
        <v>0.17</v>
      </c>
      <c r="E1003" s="3">
        <v>0.84799999999999998</v>
      </c>
      <c r="F1003" s="3">
        <v>0.71799999999999997</v>
      </c>
      <c r="G1003" s="3">
        <v>0.65600000000000003</v>
      </c>
      <c r="H1003" s="3">
        <v>0.60899999999999999</v>
      </c>
      <c r="I1003" s="3">
        <v>0.88200000000000001</v>
      </c>
      <c r="J1003" s="2">
        <v>2.8000000000000001E-2</v>
      </c>
      <c r="K1003" s="2">
        <v>3.7999999999999999E-2</v>
      </c>
      <c r="L1003" s="2">
        <v>0.01</v>
      </c>
      <c r="M1003" s="2" t="s">
        <v>215</v>
      </c>
      <c r="N1003" s="2"/>
      <c r="O1003" s="2"/>
      <c r="P1003" s="2" t="s">
        <v>5596</v>
      </c>
      <c r="Q1003" s="2" t="s">
        <v>5595</v>
      </c>
      <c r="R1003" s="2" t="s">
        <v>5597</v>
      </c>
      <c r="S1003" s="2">
        <v>6233</v>
      </c>
      <c r="T1003" s="2" t="s">
        <v>5598</v>
      </c>
    </row>
    <row r="1004" spans="1:20" ht="14.25" hidden="1" customHeight="1">
      <c r="A1004" s="6" t="s">
        <v>5599</v>
      </c>
      <c r="B1004" s="2" t="s">
        <v>5600</v>
      </c>
      <c r="C1004" s="2">
        <v>1001</v>
      </c>
      <c r="D1004" s="2">
        <v>0.17</v>
      </c>
      <c r="E1004" s="3">
        <v>0.84799999999999998</v>
      </c>
      <c r="F1004" s="3">
        <v>0.71799999999999997</v>
      </c>
      <c r="G1004" s="3">
        <v>0.64</v>
      </c>
      <c r="H1004" s="3">
        <v>0.98</v>
      </c>
      <c r="I1004" s="3">
        <v>0.628</v>
      </c>
      <c r="J1004" s="4">
        <v>-3.4000000000000002E-2</v>
      </c>
      <c r="K1004" s="4">
        <v>-2E-3</v>
      </c>
      <c r="L1004" s="2">
        <v>3.3000000000000002E-2</v>
      </c>
      <c r="M1004" s="2" t="s">
        <v>215</v>
      </c>
      <c r="N1004" s="2"/>
      <c r="O1004" s="2"/>
      <c r="P1004" s="2" t="s">
        <v>5601</v>
      </c>
      <c r="Q1004" s="2" t="s">
        <v>5602</v>
      </c>
      <c r="R1004" s="2" t="s">
        <v>5603</v>
      </c>
      <c r="S1004" s="2">
        <v>2042</v>
      </c>
      <c r="T1004" s="2" t="s">
        <v>5602</v>
      </c>
    </row>
    <row r="1005" spans="1:20" ht="14.25" hidden="1" customHeight="1">
      <c r="A1005" s="6" t="s">
        <v>5604</v>
      </c>
      <c r="B1005" s="2" t="s">
        <v>5605</v>
      </c>
      <c r="C1005" s="2">
        <v>1002</v>
      </c>
      <c r="D1005" s="2">
        <v>0.17</v>
      </c>
      <c r="E1005" s="3">
        <v>0.84799999999999998</v>
      </c>
      <c r="F1005" s="3">
        <v>0.71799999999999997</v>
      </c>
      <c r="G1005" s="3">
        <v>0.56000000000000005</v>
      </c>
      <c r="H1005" s="3">
        <v>0.76</v>
      </c>
      <c r="I1005" s="3">
        <v>0.81100000000000005</v>
      </c>
      <c r="J1005" s="4">
        <v>-6.2E-2</v>
      </c>
      <c r="K1005" s="4">
        <v>-3.4000000000000002E-2</v>
      </c>
      <c r="L1005" s="2">
        <v>2.7E-2</v>
      </c>
      <c r="M1005" s="2" t="s">
        <v>215</v>
      </c>
      <c r="N1005" s="2"/>
      <c r="O1005" s="2"/>
      <c r="P1005" s="2" t="s">
        <v>5606</v>
      </c>
      <c r="Q1005" s="4" t="s">
        <v>5607</v>
      </c>
      <c r="R1005" s="2" t="s">
        <v>5608</v>
      </c>
      <c r="S1005" s="2" t="s">
        <v>5609</v>
      </c>
      <c r="T1005" s="2" t="s">
        <v>5610</v>
      </c>
    </row>
    <row r="1006" spans="1:20" ht="14.25" hidden="1" customHeight="1">
      <c r="A1006" s="6" t="s">
        <v>5611</v>
      </c>
      <c r="B1006" s="2" t="s">
        <v>5612</v>
      </c>
      <c r="C1006" s="2">
        <v>1003</v>
      </c>
      <c r="D1006" s="2">
        <v>0.16</v>
      </c>
      <c r="E1006" s="3">
        <v>0.85099999999999998</v>
      </c>
      <c r="F1006" s="3">
        <v>0.71899999999999997</v>
      </c>
      <c r="G1006" s="3">
        <v>0.74199999999999999</v>
      </c>
      <c r="H1006" s="3">
        <v>0.84399999999999997</v>
      </c>
      <c r="I1006" s="3">
        <v>0.54700000000000004</v>
      </c>
      <c r="J1006" s="2">
        <v>8.3000000000000004E-2</v>
      </c>
      <c r="K1006" s="4">
        <v>-5.8000000000000003E-2</v>
      </c>
      <c r="L1006" s="4">
        <v>-0.14099999999999999</v>
      </c>
      <c r="M1006" s="2" t="s">
        <v>215</v>
      </c>
      <c r="N1006" s="2"/>
      <c r="O1006" s="2"/>
      <c r="P1006" s="2" t="s">
        <v>5613</v>
      </c>
      <c r="Q1006" s="2" t="s">
        <v>5614</v>
      </c>
      <c r="R1006" s="2" t="s">
        <v>5615</v>
      </c>
      <c r="S1006" s="2">
        <v>51119</v>
      </c>
      <c r="T1006" s="2" t="s">
        <v>5614</v>
      </c>
    </row>
    <row r="1007" spans="1:20" ht="14.25" hidden="1" customHeight="1">
      <c r="A1007" s="6" t="s">
        <v>5616</v>
      </c>
      <c r="B1007" s="2" t="s">
        <v>5617</v>
      </c>
      <c r="C1007" s="2">
        <v>1004</v>
      </c>
      <c r="D1007" s="2">
        <v>0.16</v>
      </c>
      <c r="E1007" s="3">
        <v>0.85199999999999998</v>
      </c>
      <c r="F1007" s="3">
        <v>0.72</v>
      </c>
      <c r="G1007" s="3">
        <v>0.629</v>
      </c>
      <c r="H1007" s="3">
        <v>0.622</v>
      </c>
      <c r="I1007" s="3">
        <v>0.97</v>
      </c>
      <c r="J1007" s="2">
        <v>0.216</v>
      </c>
      <c r="K1007" s="2">
        <v>0.23300000000000001</v>
      </c>
      <c r="L1007" s="2">
        <v>1.7000000000000001E-2</v>
      </c>
      <c r="M1007" s="2" t="s">
        <v>215</v>
      </c>
      <c r="N1007" s="2"/>
      <c r="O1007" s="2"/>
      <c r="P1007" s="2" t="s">
        <v>5618</v>
      </c>
      <c r="Q1007" s="2" t="s">
        <v>5619</v>
      </c>
      <c r="R1007" s="2" t="s">
        <v>5620</v>
      </c>
      <c r="S1007" s="2">
        <v>8654</v>
      </c>
      <c r="T1007" s="2" t="s">
        <v>5619</v>
      </c>
    </row>
    <row r="1008" spans="1:20" ht="14.25" hidden="1" customHeight="1">
      <c r="A1008" s="6" t="s">
        <v>5621</v>
      </c>
      <c r="B1008" s="2" t="s">
        <v>5622</v>
      </c>
      <c r="C1008" s="2">
        <v>1005</v>
      </c>
      <c r="D1008" s="2">
        <v>0.16</v>
      </c>
      <c r="E1008" s="3">
        <v>0.85599999999999998</v>
      </c>
      <c r="F1008" s="3">
        <v>0.72199999999999998</v>
      </c>
      <c r="G1008" s="3">
        <v>0.53900000000000003</v>
      </c>
      <c r="H1008" s="3">
        <v>0.89600000000000002</v>
      </c>
      <c r="I1008" s="3">
        <v>0.72799999999999998</v>
      </c>
      <c r="J1008" s="2">
        <v>3.5000000000000003E-2</v>
      </c>
      <c r="K1008" s="2">
        <v>0.01</v>
      </c>
      <c r="L1008" s="4">
        <v>-2.5999999999999999E-2</v>
      </c>
      <c r="M1008" s="2" t="s">
        <v>215</v>
      </c>
      <c r="N1008" s="2"/>
      <c r="O1008" s="2"/>
      <c r="P1008" s="2" t="s">
        <v>5623</v>
      </c>
      <c r="Q1008" s="2" t="s">
        <v>5624</v>
      </c>
      <c r="R1008" s="2" t="s">
        <v>5625</v>
      </c>
      <c r="S1008" s="2">
        <v>5138</v>
      </c>
      <c r="T1008" s="2" t="s">
        <v>5626</v>
      </c>
    </row>
    <row r="1009" spans="1:20" ht="14.25" hidden="1" customHeight="1">
      <c r="A1009" s="6" t="s">
        <v>5627</v>
      </c>
      <c r="B1009" s="2" t="s">
        <v>5628</v>
      </c>
      <c r="C1009" s="2">
        <v>1006</v>
      </c>
      <c r="D1009" s="2">
        <v>0.15</v>
      </c>
      <c r="E1009" s="3">
        <v>0.86</v>
      </c>
      <c r="F1009" s="3">
        <v>0.72199999999999998</v>
      </c>
      <c r="G1009" s="3">
        <v>0.58699999999999997</v>
      </c>
      <c r="H1009" s="3">
        <v>0.84299999999999997</v>
      </c>
      <c r="I1009" s="3">
        <v>0.72699999999999998</v>
      </c>
      <c r="J1009" s="2">
        <v>0.1</v>
      </c>
      <c r="K1009" s="2">
        <v>4.5999999999999999E-2</v>
      </c>
      <c r="L1009" s="4">
        <v>-5.5E-2</v>
      </c>
      <c r="M1009" s="2" t="s">
        <v>215</v>
      </c>
      <c r="N1009" s="2"/>
      <c r="O1009" s="2"/>
      <c r="P1009" s="2" t="s">
        <v>5629</v>
      </c>
      <c r="Q1009" s="4" t="s">
        <v>5630</v>
      </c>
      <c r="R1009" s="2" t="s">
        <v>5631</v>
      </c>
      <c r="S1009" s="2">
        <v>1983</v>
      </c>
      <c r="T1009" s="2" t="s">
        <v>5632</v>
      </c>
    </row>
    <row r="1010" spans="1:20" ht="14.25" hidden="1" customHeight="1">
      <c r="A1010" s="6" t="s">
        <v>5633</v>
      </c>
      <c r="B1010" s="2" t="s">
        <v>5634</v>
      </c>
      <c r="C1010" s="2">
        <v>1007</v>
      </c>
      <c r="D1010" s="2">
        <v>0.15</v>
      </c>
      <c r="E1010" s="3">
        <v>0.86</v>
      </c>
      <c r="F1010" s="3">
        <v>0.72199999999999998</v>
      </c>
      <c r="G1010" s="3">
        <v>0.69399999999999995</v>
      </c>
      <c r="H1010" s="3">
        <v>0.65100000000000002</v>
      </c>
      <c r="I1010" s="3">
        <v>0.86899999999999999</v>
      </c>
      <c r="J1010" s="2">
        <v>1.4999999999999999E-2</v>
      </c>
      <c r="K1010" s="2">
        <v>1.9E-2</v>
      </c>
      <c r="L1010" s="2">
        <v>5.0000000000000001E-3</v>
      </c>
      <c r="M1010" s="2" t="s">
        <v>215</v>
      </c>
      <c r="N1010" s="2"/>
      <c r="O1010" s="2"/>
      <c r="P1010" s="2" t="s">
        <v>5635</v>
      </c>
      <c r="Q1010" s="2" t="s">
        <v>5636</v>
      </c>
      <c r="R1010" s="2" t="s">
        <v>5637</v>
      </c>
      <c r="S1010" s="2">
        <v>3486</v>
      </c>
      <c r="T1010" s="2" t="s">
        <v>5638</v>
      </c>
    </row>
    <row r="1011" spans="1:20" ht="14.25" hidden="1" customHeight="1">
      <c r="A1011" s="6" t="s">
        <v>5639</v>
      </c>
      <c r="B1011" s="2" t="s">
        <v>5640</v>
      </c>
      <c r="C1011" s="2">
        <v>1008</v>
      </c>
      <c r="D1011" s="2">
        <v>0.15</v>
      </c>
      <c r="E1011" s="3">
        <v>0.86199999999999999</v>
      </c>
      <c r="F1011" s="3">
        <v>0.72199999999999998</v>
      </c>
      <c r="G1011" s="3">
        <v>0.89700000000000002</v>
      </c>
      <c r="H1011" s="3">
        <v>0.71699999999999997</v>
      </c>
      <c r="I1011" s="3">
        <v>0.64400000000000002</v>
      </c>
      <c r="J1011" s="2">
        <v>3.0000000000000001E-3</v>
      </c>
      <c r="K1011" s="4">
        <v>-1.4E-2</v>
      </c>
      <c r="L1011" s="4">
        <v>-1.7000000000000001E-2</v>
      </c>
      <c r="M1011" s="2" t="s">
        <v>215</v>
      </c>
      <c r="N1011" s="2"/>
      <c r="O1011" s="2"/>
      <c r="P1011" s="2" t="s">
        <v>5641</v>
      </c>
      <c r="Q1011" s="2" t="s">
        <v>5642</v>
      </c>
      <c r="R1011" s="2" t="s">
        <v>5643</v>
      </c>
      <c r="S1011" s="2">
        <v>9507</v>
      </c>
      <c r="T1011" s="2" t="s">
        <v>5644</v>
      </c>
    </row>
    <row r="1012" spans="1:20" ht="14.25" hidden="1" customHeight="1">
      <c r="A1012" s="6" t="s">
        <v>5645</v>
      </c>
      <c r="B1012" s="2" t="s">
        <v>5646</v>
      </c>
      <c r="C1012" s="2">
        <v>1009</v>
      </c>
      <c r="D1012" s="2">
        <v>0.15</v>
      </c>
      <c r="E1012" s="3">
        <v>0.86199999999999999</v>
      </c>
      <c r="F1012" s="3">
        <v>0.72199999999999998</v>
      </c>
      <c r="G1012" s="3">
        <v>0.71799999999999997</v>
      </c>
      <c r="H1012" s="3">
        <v>0.56399999999999995</v>
      </c>
      <c r="I1012" s="3">
        <v>0.89</v>
      </c>
      <c r="J1012" s="2">
        <v>3.9E-2</v>
      </c>
      <c r="K1012" s="2">
        <v>5.0999999999999997E-2</v>
      </c>
      <c r="L1012" s="2">
        <v>1.2999999999999999E-2</v>
      </c>
      <c r="M1012" s="2" t="s">
        <v>215</v>
      </c>
      <c r="N1012" s="2"/>
      <c r="O1012" s="2"/>
      <c r="P1012" s="2" t="s">
        <v>5647</v>
      </c>
      <c r="Q1012" s="4" t="s">
        <v>5648</v>
      </c>
      <c r="R1012" s="2" t="s">
        <v>5649</v>
      </c>
      <c r="S1012" s="2">
        <v>3586</v>
      </c>
      <c r="T1012" s="2" t="s">
        <v>5650</v>
      </c>
    </row>
    <row r="1013" spans="1:20" ht="14.25" hidden="1" customHeight="1">
      <c r="A1013" s="6" t="s">
        <v>5651</v>
      </c>
      <c r="B1013" s="2" t="s">
        <v>5652</v>
      </c>
      <c r="C1013" s="2">
        <v>1010</v>
      </c>
      <c r="D1013" s="2">
        <v>0.15</v>
      </c>
      <c r="E1013" s="3">
        <v>0.86299999999999999</v>
      </c>
      <c r="F1013" s="3">
        <v>0.72199999999999998</v>
      </c>
      <c r="G1013" s="3">
        <v>0.96299999999999997</v>
      </c>
      <c r="H1013" s="3">
        <v>0.57199999999999995</v>
      </c>
      <c r="I1013" s="3">
        <v>0.68200000000000005</v>
      </c>
      <c r="J1013" s="2">
        <v>8.9999999999999993E-3</v>
      </c>
      <c r="K1013" s="2">
        <v>9.2999999999999999E-2</v>
      </c>
      <c r="L1013" s="2">
        <v>8.5000000000000006E-2</v>
      </c>
      <c r="M1013" s="2" t="s">
        <v>215</v>
      </c>
      <c r="N1013" s="2"/>
      <c r="O1013" s="2"/>
      <c r="P1013" s="2" t="s">
        <v>5653</v>
      </c>
      <c r="Q1013" s="2" t="s">
        <v>5654</v>
      </c>
      <c r="R1013" s="2" t="s">
        <v>5655</v>
      </c>
      <c r="S1013" s="2">
        <v>9806</v>
      </c>
      <c r="T1013" s="2" t="s">
        <v>5656</v>
      </c>
    </row>
    <row r="1014" spans="1:20" ht="14.25" hidden="1" customHeight="1">
      <c r="A1014" s="6" t="s">
        <v>5657</v>
      </c>
      <c r="B1014" s="2" t="s">
        <v>5658</v>
      </c>
      <c r="C1014" s="2">
        <v>1011</v>
      </c>
      <c r="D1014" s="2">
        <v>0.15</v>
      </c>
      <c r="E1014" s="3">
        <v>0.86399999999999999</v>
      </c>
      <c r="F1014" s="3">
        <v>0.72199999999999998</v>
      </c>
      <c r="G1014" s="3">
        <v>0.56100000000000005</v>
      </c>
      <c r="H1014" s="3">
        <v>0.86799999999999999</v>
      </c>
      <c r="I1014" s="3">
        <v>0.75700000000000001</v>
      </c>
      <c r="J1014" s="2">
        <v>1.4E-2</v>
      </c>
      <c r="K1014" s="2">
        <v>5.0000000000000001E-3</v>
      </c>
      <c r="L1014" s="4">
        <v>-0.01</v>
      </c>
      <c r="M1014" s="2" t="s">
        <v>215</v>
      </c>
      <c r="N1014" s="2"/>
      <c r="O1014" s="2"/>
      <c r="P1014" s="2" t="s">
        <v>5659</v>
      </c>
      <c r="Q1014" s="2" t="s">
        <v>5658</v>
      </c>
      <c r="R1014" s="2" t="s">
        <v>5660</v>
      </c>
      <c r="S1014" s="2">
        <v>2690</v>
      </c>
      <c r="T1014" s="2" t="s">
        <v>5661</v>
      </c>
    </row>
    <row r="1015" spans="1:20" ht="14.25" hidden="1" customHeight="1">
      <c r="A1015" s="6" t="s">
        <v>5662</v>
      </c>
      <c r="B1015" s="2" t="s">
        <v>5663</v>
      </c>
      <c r="C1015" s="2">
        <v>1012</v>
      </c>
      <c r="D1015" s="2">
        <v>0.15</v>
      </c>
      <c r="E1015" s="3">
        <v>0.86499999999999999</v>
      </c>
      <c r="F1015" s="3">
        <v>0.72199999999999998</v>
      </c>
      <c r="G1015" s="3">
        <v>0.84499999999999997</v>
      </c>
      <c r="H1015" s="3">
        <v>0.72299999999999998</v>
      </c>
      <c r="I1015" s="3">
        <v>0.63100000000000001</v>
      </c>
      <c r="J1015" s="2">
        <v>5.0999999999999997E-2</v>
      </c>
      <c r="K1015" s="4">
        <v>-0.09</v>
      </c>
      <c r="L1015" s="4">
        <v>-0.14099999999999999</v>
      </c>
      <c r="M1015" s="2" t="s">
        <v>215</v>
      </c>
      <c r="N1015" s="2"/>
      <c r="O1015" s="2"/>
      <c r="P1015" s="2" t="s">
        <v>5664</v>
      </c>
      <c r="Q1015" s="2" t="s">
        <v>5665</v>
      </c>
      <c r="R1015" s="2" t="s">
        <v>5666</v>
      </c>
      <c r="S1015" s="2">
        <v>5155</v>
      </c>
      <c r="T1015" s="2" t="s">
        <v>5667</v>
      </c>
    </row>
    <row r="1016" spans="1:20" ht="14.25" hidden="1" customHeight="1">
      <c r="A1016" s="6" t="s">
        <v>5668</v>
      </c>
      <c r="B1016" s="2" t="s">
        <v>5669</v>
      </c>
      <c r="C1016" s="2">
        <v>1013</v>
      </c>
      <c r="D1016" s="2">
        <v>0.14000000000000001</v>
      </c>
      <c r="E1016" s="3">
        <v>0.86599999999999999</v>
      </c>
      <c r="F1016" s="3">
        <v>0.72199999999999998</v>
      </c>
      <c r="G1016" s="3">
        <v>0.59499999999999997</v>
      </c>
      <c r="H1016" s="3">
        <v>0.746</v>
      </c>
      <c r="I1016" s="3">
        <v>0.89300000000000002</v>
      </c>
      <c r="J1016" s="2">
        <v>0.13400000000000001</v>
      </c>
      <c r="K1016" s="2">
        <v>0.104</v>
      </c>
      <c r="L1016" s="4">
        <v>-3.1E-2</v>
      </c>
      <c r="M1016" s="2" t="s">
        <v>215</v>
      </c>
      <c r="N1016" s="2"/>
      <c r="O1016" s="2"/>
      <c r="P1016" s="2" t="s">
        <v>5670</v>
      </c>
      <c r="Q1016" s="2" t="s">
        <v>5671</v>
      </c>
      <c r="R1016" s="2" t="s">
        <v>5672</v>
      </c>
      <c r="S1016" s="2">
        <v>7334</v>
      </c>
      <c r="T1016" s="2" t="s">
        <v>5671</v>
      </c>
    </row>
    <row r="1017" spans="1:20" ht="14.25" hidden="1" customHeight="1">
      <c r="A1017" s="6" t="s">
        <v>5673</v>
      </c>
      <c r="B1017" s="2" t="s">
        <v>5674</v>
      </c>
      <c r="C1017" s="2">
        <v>1014</v>
      </c>
      <c r="D1017" s="2">
        <v>0.14000000000000001</v>
      </c>
      <c r="E1017" s="3">
        <v>0.86599999999999999</v>
      </c>
      <c r="F1017" s="3">
        <v>0.72199999999999998</v>
      </c>
      <c r="G1017" s="3">
        <v>0.84499999999999997</v>
      </c>
      <c r="H1017" s="3">
        <v>0.67500000000000004</v>
      </c>
      <c r="I1017" s="3">
        <v>0.70799999999999996</v>
      </c>
      <c r="J1017" s="4">
        <v>-1.4E-2</v>
      </c>
      <c r="K1017" s="4">
        <v>-5.1999999999999998E-2</v>
      </c>
      <c r="L1017" s="4">
        <v>-3.9E-2</v>
      </c>
      <c r="M1017" s="2" t="s">
        <v>215</v>
      </c>
      <c r="N1017" s="2"/>
      <c r="O1017" s="2"/>
      <c r="P1017" s="2" t="s">
        <v>5675</v>
      </c>
      <c r="Q1017" s="4" t="s">
        <v>5676</v>
      </c>
      <c r="R1017" s="2" t="s">
        <v>5677</v>
      </c>
      <c r="S1017" s="2">
        <v>27190</v>
      </c>
      <c r="T1017" s="2" t="s">
        <v>5678</v>
      </c>
    </row>
    <row r="1018" spans="1:20" ht="14.25" hidden="1" customHeight="1">
      <c r="A1018" s="6" t="s">
        <v>5679</v>
      </c>
      <c r="B1018" s="2" t="s">
        <v>5680</v>
      </c>
      <c r="C1018" s="2">
        <v>1015</v>
      </c>
      <c r="D1018" s="2">
        <v>0.14000000000000001</v>
      </c>
      <c r="E1018" s="3">
        <v>0.86699999999999999</v>
      </c>
      <c r="F1018" s="3">
        <v>0.72199999999999998</v>
      </c>
      <c r="G1018" s="3">
        <v>0.69099999999999995</v>
      </c>
      <c r="H1018" s="3">
        <v>0.97699999999999998</v>
      </c>
      <c r="I1018" s="3">
        <v>0.57399999999999995</v>
      </c>
      <c r="J1018" s="2">
        <v>7.0000000000000007E-2</v>
      </c>
      <c r="K1018" s="4">
        <v>-5.0000000000000001E-3</v>
      </c>
      <c r="L1018" s="4">
        <v>-7.4999999999999997E-2</v>
      </c>
      <c r="M1018" s="2" t="s">
        <v>215</v>
      </c>
      <c r="N1018" s="2"/>
      <c r="O1018" s="2"/>
      <c r="P1018" s="2" t="s">
        <v>5681</v>
      </c>
      <c r="Q1018" s="2" t="s">
        <v>5682</v>
      </c>
      <c r="R1018" s="2" t="s">
        <v>5683</v>
      </c>
      <c r="S1018" s="2" t="s">
        <v>5684</v>
      </c>
      <c r="T1018" s="2" t="s">
        <v>5685</v>
      </c>
    </row>
    <row r="1019" spans="1:20" ht="14.25" hidden="1" customHeight="1">
      <c r="A1019" s="6" t="s">
        <v>5686</v>
      </c>
      <c r="B1019" s="2" t="s">
        <v>5687</v>
      </c>
      <c r="C1019" s="2">
        <v>1016</v>
      </c>
      <c r="D1019" s="2">
        <v>0.14000000000000001</v>
      </c>
      <c r="E1019" s="3">
        <v>0.86699999999999999</v>
      </c>
      <c r="F1019" s="3">
        <v>0.72199999999999998</v>
      </c>
      <c r="G1019" s="3">
        <v>0.67400000000000004</v>
      </c>
      <c r="H1019" s="3">
        <v>0.60299999999999998</v>
      </c>
      <c r="I1019" s="3">
        <v>0.93700000000000006</v>
      </c>
      <c r="J1019" s="2">
        <v>1.0999999999999999E-2</v>
      </c>
      <c r="K1019" s="2">
        <v>1.2999999999999999E-2</v>
      </c>
      <c r="L1019" s="2">
        <v>2E-3</v>
      </c>
      <c r="M1019" s="2" t="s">
        <v>215</v>
      </c>
      <c r="N1019" s="2"/>
      <c r="O1019" s="2"/>
      <c r="P1019" s="2" t="s">
        <v>5688</v>
      </c>
      <c r="Q1019" s="2" t="s">
        <v>5689</v>
      </c>
      <c r="R1019" s="2" t="s">
        <v>5690</v>
      </c>
      <c r="S1019" s="2">
        <v>920</v>
      </c>
      <c r="T1019" s="2" t="s">
        <v>5691</v>
      </c>
    </row>
    <row r="1020" spans="1:20" ht="14.25" hidden="1" customHeight="1">
      <c r="A1020" s="6" t="s">
        <v>5692</v>
      </c>
      <c r="B1020" s="2" t="s">
        <v>5693</v>
      </c>
      <c r="C1020" s="2">
        <v>1017</v>
      </c>
      <c r="D1020" s="2">
        <v>0.14000000000000001</v>
      </c>
      <c r="E1020" s="3">
        <v>0.86799999999999999</v>
      </c>
      <c r="F1020" s="3">
        <v>0.72199999999999998</v>
      </c>
      <c r="G1020" s="3">
        <v>0.60299999999999998</v>
      </c>
      <c r="H1020" s="3">
        <v>0.84</v>
      </c>
      <c r="I1020" s="3">
        <v>0.75700000000000001</v>
      </c>
      <c r="J1020" s="2">
        <v>0.13500000000000001</v>
      </c>
      <c r="K1020" s="2">
        <v>5.8000000000000003E-2</v>
      </c>
      <c r="L1020" s="4">
        <v>-7.8E-2</v>
      </c>
      <c r="M1020" s="2" t="s">
        <v>215</v>
      </c>
      <c r="N1020" s="2"/>
      <c r="O1020" s="2"/>
      <c r="P1020" s="2" t="s">
        <v>5694</v>
      </c>
      <c r="Q1020" s="2" t="s">
        <v>5695</v>
      </c>
      <c r="R1020" s="2" t="s">
        <v>5696</v>
      </c>
      <c r="S1020" s="2">
        <v>9252</v>
      </c>
      <c r="T1020" s="2" t="s">
        <v>5697</v>
      </c>
    </row>
    <row r="1021" spans="1:20" ht="14.25" hidden="1" customHeight="1">
      <c r="A1021" s="6" t="s">
        <v>5698</v>
      </c>
      <c r="B1021" s="2" t="s">
        <v>5699</v>
      </c>
      <c r="C1021" s="2">
        <v>1018</v>
      </c>
      <c r="D1021" s="2">
        <v>0.14000000000000001</v>
      </c>
      <c r="E1021" s="3">
        <v>0.86799999999999999</v>
      </c>
      <c r="F1021" s="3">
        <v>0.72199999999999998</v>
      </c>
      <c r="G1021" s="3">
        <v>0.57899999999999996</v>
      </c>
      <c r="H1021" s="3">
        <v>0.92800000000000005</v>
      </c>
      <c r="I1021" s="3">
        <v>0.69099999999999995</v>
      </c>
      <c r="J1021" s="2">
        <v>2.5999999999999999E-2</v>
      </c>
      <c r="K1021" s="2">
        <v>6.0000000000000001E-3</v>
      </c>
      <c r="L1021" s="4">
        <v>-0.02</v>
      </c>
      <c r="M1021" s="2" t="s">
        <v>215</v>
      </c>
      <c r="N1021" s="2"/>
      <c r="O1021" s="2"/>
      <c r="P1021" s="2" t="s">
        <v>5700</v>
      </c>
      <c r="Q1021" s="2" t="s">
        <v>5699</v>
      </c>
      <c r="R1021" s="2" t="s">
        <v>5701</v>
      </c>
      <c r="S1021" s="2">
        <v>5476</v>
      </c>
      <c r="T1021" s="2" t="s">
        <v>5702</v>
      </c>
    </row>
    <row r="1022" spans="1:20" ht="14.25" hidden="1" customHeight="1">
      <c r="A1022" s="6" t="s">
        <v>5703</v>
      </c>
      <c r="B1022" s="2" t="s">
        <v>5704</v>
      </c>
      <c r="C1022" s="2">
        <v>1019</v>
      </c>
      <c r="D1022" s="2">
        <v>0.14000000000000001</v>
      </c>
      <c r="E1022" s="3">
        <v>0.86799999999999999</v>
      </c>
      <c r="F1022" s="3">
        <v>0.72199999999999998</v>
      </c>
      <c r="G1022" s="3">
        <v>0.623</v>
      </c>
      <c r="H1022" s="3">
        <v>0.755</v>
      </c>
      <c r="I1022" s="3">
        <v>0.83899999999999997</v>
      </c>
      <c r="J1022" s="4">
        <v>-0.221</v>
      </c>
      <c r="K1022" s="4">
        <v>-0.14099999999999999</v>
      </c>
      <c r="L1022" s="2">
        <v>0.08</v>
      </c>
      <c r="M1022" s="2" t="s">
        <v>215</v>
      </c>
      <c r="N1022" s="2"/>
      <c r="O1022" s="2"/>
      <c r="P1022" s="2" t="s">
        <v>5705</v>
      </c>
      <c r="Q1022" s="2" t="s">
        <v>5706</v>
      </c>
      <c r="R1022" s="2" t="s">
        <v>5707</v>
      </c>
      <c r="S1022" s="2">
        <v>6197</v>
      </c>
      <c r="T1022" s="2" t="s">
        <v>5706</v>
      </c>
    </row>
    <row r="1023" spans="1:20" ht="14.25" hidden="1" customHeight="1">
      <c r="A1023" s="6" t="s">
        <v>5708</v>
      </c>
      <c r="B1023" s="2" t="s">
        <v>5709</v>
      </c>
      <c r="C1023" s="2">
        <v>1020</v>
      </c>
      <c r="D1023" s="2">
        <v>0.14000000000000001</v>
      </c>
      <c r="E1023" s="3">
        <v>0.86899999999999999</v>
      </c>
      <c r="F1023" s="3">
        <v>0.72199999999999998</v>
      </c>
      <c r="G1023" s="3">
        <v>0.627</v>
      </c>
      <c r="H1023" s="3">
        <v>0.91400000000000003</v>
      </c>
      <c r="I1023" s="3">
        <v>0.68300000000000005</v>
      </c>
      <c r="J1023" s="2">
        <v>8.8999999999999996E-2</v>
      </c>
      <c r="K1023" s="2">
        <v>2.1999999999999999E-2</v>
      </c>
      <c r="L1023" s="4">
        <v>-6.7000000000000004E-2</v>
      </c>
      <c r="M1023" s="2" t="s">
        <v>215</v>
      </c>
      <c r="N1023" s="2"/>
      <c r="O1023" s="2"/>
      <c r="P1023" s="2" t="s">
        <v>5710</v>
      </c>
      <c r="Q1023" s="2" t="s">
        <v>5711</v>
      </c>
      <c r="R1023" s="2" t="s">
        <v>5712</v>
      </c>
      <c r="S1023" s="2">
        <v>5687</v>
      </c>
      <c r="T1023" s="2" t="s">
        <v>5713</v>
      </c>
    </row>
    <row r="1024" spans="1:20" ht="14.25" hidden="1" customHeight="1">
      <c r="A1024" s="6" t="s">
        <v>5714</v>
      </c>
      <c r="B1024" s="2" t="s">
        <v>5715</v>
      </c>
      <c r="C1024" s="2">
        <v>1021</v>
      </c>
      <c r="D1024" s="2">
        <v>0.14000000000000001</v>
      </c>
      <c r="E1024" s="3">
        <v>0.87</v>
      </c>
      <c r="F1024" s="3">
        <v>0.72199999999999998</v>
      </c>
      <c r="G1024" s="3">
        <v>0.64</v>
      </c>
      <c r="H1024" s="3">
        <v>0.66600000000000004</v>
      </c>
      <c r="I1024" s="3">
        <v>0.93700000000000006</v>
      </c>
      <c r="J1024" s="2">
        <v>7.6999999999999999E-2</v>
      </c>
      <c r="K1024" s="2">
        <v>9.0999999999999998E-2</v>
      </c>
      <c r="L1024" s="2">
        <v>1.4E-2</v>
      </c>
      <c r="M1024" s="2" t="s">
        <v>215</v>
      </c>
      <c r="N1024" s="2"/>
      <c r="O1024" s="2"/>
      <c r="P1024" s="2" t="s">
        <v>5716</v>
      </c>
      <c r="Q1024" s="2" t="s">
        <v>5717</v>
      </c>
      <c r="R1024" s="2" t="s">
        <v>5718</v>
      </c>
      <c r="S1024" s="2">
        <v>3615</v>
      </c>
      <c r="T1024" s="2" t="s">
        <v>5719</v>
      </c>
    </row>
    <row r="1025" spans="1:20" ht="14.25" hidden="1" customHeight="1">
      <c r="A1025" s="6" t="s">
        <v>5720</v>
      </c>
      <c r="B1025" s="2" t="s">
        <v>5721</v>
      </c>
      <c r="C1025" s="2">
        <v>1022</v>
      </c>
      <c r="D1025" s="2">
        <v>0.14000000000000001</v>
      </c>
      <c r="E1025" s="3">
        <v>0.87</v>
      </c>
      <c r="F1025" s="3">
        <v>0.72199999999999998</v>
      </c>
      <c r="G1025" s="3">
        <v>0.79200000000000004</v>
      </c>
      <c r="H1025" s="3">
        <v>0.82699999999999996</v>
      </c>
      <c r="I1025" s="3">
        <v>0.56999999999999995</v>
      </c>
      <c r="J1025" s="4">
        <v>-0.05</v>
      </c>
      <c r="K1025" s="2">
        <v>4.2000000000000003E-2</v>
      </c>
      <c r="L1025" s="2">
        <v>9.2999999999999999E-2</v>
      </c>
      <c r="M1025" s="2" t="s">
        <v>215</v>
      </c>
      <c r="N1025" s="2"/>
      <c r="O1025" s="2"/>
      <c r="P1025" s="2" t="s">
        <v>5722</v>
      </c>
      <c r="Q1025" s="2" t="s">
        <v>5723</v>
      </c>
      <c r="R1025" s="2" t="s">
        <v>5724</v>
      </c>
      <c r="S1025" s="2">
        <v>6709</v>
      </c>
      <c r="T1025" s="2" t="s">
        <v>5725</v>
      </c>
    </row>
    <row r="1026" spans="1:20" ht="14.25" hidden="1" customHeight="1">
      <c r="A1026" s="6" t="s">
        <v>5726</v>
      </c>
      <c r="B1026" s="2" t="s">
        <v>5727</v>
      </c>
      <c r="C1026" s="2">
        <v>1023</v>
      </c>
      <c r="D1026" s="2">
        <v>0.14000000000000001</v>
      </c>
      <c r="E1026" s="3">
        <v>0.873</v>
      </c>
      <c r="F1026" s="3">
        <v>0.72199999999999998</v>
      </c>
      <c r="G1026" s="3">
        <v>0.90200000000000002</v>
      </c>
      <c r="H1026" s="3">
        <v>0.51200000000000001</v>
      </c>
      <c r="I1026" s="3">
        <v>0.73599999999999999</v>
      </c>
      <c r="J1026" s="4">
        <v>-2.8000000000000001E-2</v>
      </c>
      <c r="K1026" s="4">
        <v>-0.11600000000000001</v>
      </c>
      <c r="L1026" s="4">
        <v>-8.7999999999999995E-2</v>
      </c>
      <c r="M1026" s="2" t="s">
        <v>215</v>
      </c>
      <c r="N1026" s="2"/>
      <c r="O1026" s="2"/>
      <c r="P1026" s="2" t="s">
        <v>5728</v>
      </c>
      <c r="Q1026" s="4" t="s">
        <v>5729</v>
      </c>
      <c r="R1026" s="2" t="s">
        <v>5730</v>
      </c>
      <c r="S1026" s="2">
        <v>3590</v>
      </c>
      <c r="T1026" s="2" t="s">
        <v>5731</v>
      </c>
    </row>
    <row r="1027" spans="1:20" ht="14.25" hidden="1" customHeight="1">
      <c r="A1027" s="6" t="s">
        <v>5732</v>
      </c>
      <c r="B1027" s="2" t="s">
        <v>5733</v>
      </c>
      <c r="C1027" s="2">
        <v>1024</v>
      </c>
      <c r="D1027" s="2">
        <v>0.14000000000000001</v>
      </c>
      <c r="E1027" s="3">
        <v>0.874</v>
      </c>
      <c r="F1027" s="3">
        <v>0.72199999999999998</v>
      </c>
      <c r="G1027" s="3">
        <v>0.55500000000000005</v>
      </c>
      <c r="H1027" s="3">
        <v>0.69299999999999995</v>
      </c>
      <c r="I1027" s="3">
        <v>0.96499999999999997</v>
      </c>
      <c r="J1027" s="2">
        <v>2.4E-2</v>
      </c>
      <c r="K1027" s="2">
        <v>2.1999999999999999E-2</v>
      </c>
      <c r="L1027" s="4">
        <v>-3.0000000000000001E-3</v>
      </c>
      <c r="M1027" s="2" t="s">
        <v>215</v>
      </c>
      <c r="N1027" s="2"/>
      <c r="O1027" s="2"/>
      <c r="P1027" s="2" t="s">
        <v>5734</v>
      </c>
      <c r="Q1027" s="2" t="s">
        <v>5735</v>
      </c>
      <c r="R1027" s="2" t="s">
        <v>5736</v>
      </c>
      <c r="S1027" s="2">
        <v>64221</v>
      </c>
      <c r="T1027" s="2" t="s">
        <v>5735</v>
      </c>
    </row>
    <row r="1028" spans="1:20" ht="14.25" hidden="1" customHeight="1">
      <c r="A1028" s="6" t="s">
        <v>5737</v>
      </c>
      <c r="B1028" s="2" t="s">
        <v>5738</v>
      </c>
      <c r="C1028" s="2">
        <v>1025</v>
      </c>
      <c r="D1028" s="2">
        <v>0.14000000000000001</v>
      </c>
      <c r="E1028" s="3">
        <v>0.874</v>
      </c>
      <c r="F1028" s="3">
        <v>0.72199999999999998</v>
      </c>
      <c r="G1028" s="3">
        <v>0.74099999999999999</v>
      </c>
      <c r="H1028" s="3">
        <v>0.67</v>
      </c>
      <c r="I1028" s="3">
        <v>0.79300000000000004</v>
      </c>
      <c r="J1028" s="2">
        <v>6.4000000000000001E-2</v>
      </c>
      <c r="K1028" s="2">
        <v>0.112</v>
      </c>
      <c r="L1028" s="2">
        <v>4.8000000000000001E-2</v>
      </c>
      <c r="M1028" s="2" t="s">
        <v>215</v>
      </c>
      <c r="N1028" s="2"/>
      <c r="O1028" s="2"/>
      <c r="P1028" s="2" t="s">
        <v>5739</v>
      </c>
      <c r="Q1028" s="2" t="s">
        <v>5740</v>
      </c>
      <c r="R1028" s="2" t="s">
        <v>5741</v>
      </c>
      <c r="S1028" s="2">
        <v>52</v>
      </c>
      <c r="T1028" s="2" t="s">
        <v>5742</v>
      </c>
    </row>
    <row r="1029" spans="1:20" ht="14.25" hidden="1" customHeight="1">
      <c r="A1029" s="6" t="s">
        <v>5743</v>
      </c>
      <c r="B1029" s="2" t="s">
        <v>5744</v>
      </c>
      <c r="C1029" s="2">
        <v>1026</v>
      </c>
      <c r="D1029" s="2">
        <v>0.14000000000000001</v>
      </c>
      <c r="E1029" s="3">
        <v>0.874</v>
      </c>
      <c r="F1029" s="3">
        <v>0.72199999999999998</v>
      </c>
      <c r="G1029" s="3">
        <v>0.628</v>
      </c>
      <c r="H1029" s="3">
        <v>0.89300000000000002</v>
      </c>
      <c r="I1029" s="3">
        <v>0.70699999999999996</v>
      </c>
      <c r="J1029" s="2">
        <v>0.13</v>
      </c>
      <c r="K1029" s="2">
        <v>4.1000000000000002E-2</v>
      </c>
      <c r="L1029" s="4">
        <v>-0.09</v>
      </c>
      <c r="M1029" s="2" t="s">
        <v>215</v>
      </c>
      <c r="N1029" s="2"/>
      <c r="O1029" s="2"/>
      <c r="P1029" s="2" t="s">
        <v>5745</v>
      </c>
      <c r="Q1029" s="2" t="s">
        <v>5746</v>
      </c>
      <c r="R1029" s="2" t="s">
        <v>5747</v>
      </c>
      <c r="S1029" s="2">
        <v>156</v>
      </c>
      <c r="T1029" s="2" t="s">
        <v>5748</v>
      </c>
    </row>
    <row r="1030" spans="1:20" ht="14.25" hidden="1" customHeight="1">
      <c r="A1030" s="6" t="s">
        <v>5749</v>
      </c>
      <c r="B1030" s="2" t="s">
        <v>5750</v>
      </c>
      <c r="C1030" s="2">
        <v>1027</v>
      </c>
      <c r="D1030" s="2">
        <v>0.13</v>
      </c>
      <c r="E1030" s="3">
        <v>0.874</v>
      </c>
      <c r="F1030" s="3">
        <v>0.72199999999999998</v>
      </c>
      <c r="G1030" s="3">
        <v>0.59499999999999997</v>
      </c>
      <c r="H1030" s="3">
        <v>0.72099999999999997</v>
      </c>
      <c r="I1030" s="3">
        <v>0.98</v>
      </c>
      <c r="J1030" s="4">
        <v>-3.5999999999999997E-2</v>
      </c>
      <c r="K1030" s="4">
        <v>-3.7999999999999999E-2</v>
      </c>
      <c r="L1030" s="4">
        <v>-2E-3</v>
      </c>
      <c r="M1030" s="2" t="s">
        <v>215</v>
      </c>
      <c r="N1030" s="2"/>
      <c r="O1030" s="2"/>
      <c r="P1030" s="2" t="s">
        <v>5751</v>
      </c>
      <c r="Q1030" s="2" t="s">
        <v>5752</v>
      </c>
      <c r="R1030" s="2" t="s">
        <v>5753</v>
      </c>
      <c r="S1030" s="2">
        <v>268</v>
      </c>
      <c r="T1030" s="2" t="s">
        <v>5754</v>
      </c>
    </row>
    <row r="1031" spans="1:20" ht="14.25" hidden="1" customHeight="1">
      <c r="A1031" s="6" t="s">
        <v>5755</v>
      </c>
      <c r="B1031" s="2" t="s">
        <v>5756</v>
      </c>
      <c r="C1031" s="2">
        <v>1028</v>
      </c>
      <c r="D1031" s="2">
        <v>0.13</v>
      </c>
      <c r="E1031" s="3">
        <v>0.879</v>
      </c>
      <c r="F1031" s="3">
        <v>0.72499999999999998</v>
      </c>
      <c r="G1031" s="5">
        <v>1</v>
      </c>
      <c r="H1031" s="3">
        <v>0.66</v>
      </c>
      <c r="I1031" s="3">
        <v>0.67</v>
      </c>
      <c r="J1031" s="2">
        <v>0</v>
      </c>
      <c r="K1031" s="4">
        <v>-0.13500000000000001</v>
      </c>
      <c r="L1031" s="4">
        <v>-0.13500000000000001</v>
      </c>
      <c r="M1031" s="2" t="s">
        <v>215</v>
      </c>
      <c r="N1031" s="2"/>
      <c r="O1031" s="2"/>
      <c r="P1031" s="2" t="s">
        <v>5757</v>
      </c>
      <c r="Q1031" s="4" t="s">
        <v>5758</v>
      </c>
      <c r="R1031" s="2" t="s">
        <v>5759</v>
      </c>
      <c r="S1031" s="2">
        <v>27121</v>
      </c>
      <c r="T1031" s="2" t="s">
        <v>5760</v>
      </c>
    </row>
    <row r="1032" spans="1:20" ht="14.25" hidden="1" customHeight="1">
      <c r="A1032" s="6" t="s">
        <v>5761</v>
      </c>
      <c r="B1032" s="2" t="s">
        <v>5762</v>
      </c>
      <c r="C1032" s="2">
        <v>1029</v>
      </c>
      <c r="D1032" s="2">
        <v>0.13</v>
      </c>
      <c r="E1032" s="3">
        <v>0.879</v>
      </c>
      <c r="F1032" s="3">
        <v>0.72499999999999998</v>
      </c>
      <c r="G1032" s="3">
        <v>0.63600000000000001</v>
      </c>
      <c r="H1032" s="3">
        <v>0.84699999999999998</v>
      </c>
      <c r="I1032" s="3">
        <v>0.751</v>
      </c>
      <c r="J1032" s="2">
        <v>0.14499999999999999</v>
      </c>
      <c r="K1032" s="2">
        <v>6.4000000000000001E-2</v>
      </c>
      <c r="L1032" s="4">
        <v>-8.1000000000000003E-2</v>
      </c>
      <c r="M1032" s="2" t="s">
        <v>215</v>
      </c>
      <c r="N1032" s="2"/>
      <c r="O1032" s="2"/>
      <c r="P1032" s="2" t="s">
        <v>5763</v>
      </c>
      <c r="Q1032" s="2" t="s">
        <v>5764</v>
      </c>
      <c r="R1032" s="2" t="s">
        <v>5765</v>
      </c>
      <c r="S1032" s="2" t="s">
        <v>5766</v>
      </c>
      <c r="T1032" s="2" t="s">
        <v>5767</v>
      </c>
    </row>
    <row r="1033" spans="1:20" ht="14.25" hidden="1" customHeight="1">
      <c r="A1033" s="6" t="s">
        <v>5768</v>
      </c>
      <c r="B1033" s="2" t="s">
        <v>5769</v>
      </c>
      <c r="C1033" s="2">
        <v>1030</v>
      </c>
      <c r="D1033" s="2">
        <v>0.13</v>
      </c>
      <c r="E1033" s="3">
        <v>0.88</v>
      </c>
      <c r="F1033" s="3">
        <v>0.72499999999999998</v>
      </c>
      <c r="G1033" s="3">
        <v>0.81299999999999994</v>
      </c>
      <c r="H1033" s="3">
        <v>0.84899999999999998</v>
      </c>
      <c r="I1033" s="3">
        <v>0.47499999999999998</v>
      </c>
      <c r="J1033" s="4">
        <v>-3.1E-2</v>
      </c>
      <c r="K1033" s="2">
        <v>2.5000000000000001E-2</v>
      </c>
      <c r="L1033" s="2">
        <v>5.7000000000000002E-2</v>
      </c>
      <c r="M1033" s="2" t="s">
        <v>215</v>
      </c>
      <c r="N1033" s="2"/>
      <c r="O1033" s="2"/>
      <c r="P1033" s="2" t="s">
        <v>5770</v>
      </c>
      <c r="Q1033" s="2" t="s">
        <v>5771</v>
      </c>
      <c r="R1033" s="2" t="s">
        <v>5772</v>
      </c>
      <c r="S1033" s="2">
        <v>30835</v>
      </c>
      <c r="T1033" s="2" t="s">
        <v>5773</v>
      </c>
    </row>
    <row r="1034" spans="1:20" ht="14.25" hidden="1" customHeight="1">
      <c r="A1034" s="6" t="s">
        <v>5774</v>
      </c>
      <c r="B1034" s="2" t="s">
        <v>5775</v>
      </c>
      <c r="C1034" s="2">
        <v>1031</v>
      </c>
      <c r="D1034" s="2">
        <v>0.13</v>
      </c>
      <c r="E1034" s="3">
        <v>0.88100000000000001</v>
      </c>
      <c r="F1034" s="3">
        <v>0.72499999999999998</v>
      </c>
      <c r="G1034" s="3">
        <v>0.63900000000000001</v>
      </c>
      <c r="H1034" s="3">
        <v>0.83699999999999997</v>
      </c>
      <c r="I1034" s="3">
        <v>0.77400000000000002</v>
      </c>
      <c r="J1034" s="2">
        <v>9.8000000000000004E-2</v>
      </c>
      <c r="K1034" s="2">
        <v>4.2999999999999997E-2</v>
      </c>
      <c r="L1034" s="4">
        <v>-5.5E-2</v>
      </c>
      <c r="M1034" s="2" t="s">
        <v>215</v>
      </c>
      <c r="N1034" s="2"/>
      <c r="O1034" s="2"/>
      <c r="P1034" s="2" t="s">
        <v>5776</v>
      </c>
      <c r="Q1034" s="2" t="s">
        <v>5777</v>
      </c>
      <c r="R1034" s="2" t="s">
        <v>5778</v>
      </c>
      <c r="S1034" s="2">
        <v>817</v>
      </c>
      <c r="T1034" s="2" t="s">
        <v>5777</v>
      </c>
    </row>
    <row r="1035" spans="1:20" ht="14.25" hidden="1" customHeight="1">
      <c r="A1035" s="6" t="s">
        <v>5779</v>
      </c>
      <c r="B1035" s="2" t="s">
        <v>5780</v>
      </c>
      <c r="C1035" s="2">
        <v>1032</v>
      </c>
      <c r="D1035" s="2">
        <v>0.12</v>
      </c>
      <c r="E1035" s="3">
        <v>0.88500000000000001</v>
      </c>
      <c r="F1035" s="3">
        <v>0.72699999999999998</v>
      </c>
      <c r="G1035" s="3">
        <v>0.81</v>
      </c>
      <c r="H1035" s="3">
        <v>0.84499999999999997</v>
      </c>
      <c r="I1035" s="3">
        <v>0.55800000000000005</v>
      </c>
      <c r="J1035" s="2">
        <v>1.4999999999999999E-2</v>
      </c>
      <c r="K1035" s="4">
        <v>-1.2E-2</v>
      </c>
      <c r="L1035" s="4">
        <v>-2.7E-2</v>
      </c>
      <c r="M1035" s="2" t="s">
        <v>215</v>
      </c>
      <c r="N1035" s="2"/>
      <c r="O1035" s="2"/>
      <c r="P1035" s="2" t="s">
        <v>5781</v>
      </c>
      <c r="Q1035" s="2" t="s">
        <v>5780</v>
      </c>
      <c r="R1035" s="2" t="s">
        <v>5782</v>
      </c>
      <c r="S1035" s="2">
        <v>5623</v>
      </c>
      <c r="T1035" s="2" t="s">
        <v>5783</v>
      </c>
    </row>
    <row r="1036" spans="1:20" ht="14.25" hidden="1" customHeight="1">
      <c r="A1036" s="6" t="s">
        <v>5784</v>
      </c>
      <c r="B1036" s="2" t="s">
        <v>5785</v>
      </c>
      <c r="C1036" s="2">
        <v>1033</v>
      </c>
      <c r="D1036" s="2">
        <v>0.12</v>
      </c>
      <c r="E1036" s="3">
        <v>0.88600000000000001</v>
      </c>
      <c r="F1036" s="3">
        <v>0.72699999999999998</v>
      </c>
      <c r="G1036" s="3">
        <v>0.83399999999999996</v>
      </c>
      <c r="H1036" s="3">
        <v>0.82799999999999996</v>
      </c>
      <c r="I1036" s="3">
        <v>0.53800000000000003</v>
      </c>
      <c r="J1036" s="4">
        <v>-3.7999999999999999E-2</v>
      </c>
      <c r="K1036" s="2">
        <v>5.1999999999999998E-2</v>
      </c>
      <c r="L1036" s="2">
        <v>0.09</v>
      </c>
      <c r="M1036" s="2" t="s">
        <v>215</v>
      </c>
      <c r="N1036" s="2"/>
      <c r="O1036" s="2"/>
      <c r="P1036" s="2" t="s">
        <v>5786</v>
      </c>
      <c r="Q1036" s="2" t="s">
        <v>5785</v>
      </c>
      <c r="R1036" s="2" t="s">
        <v>5787</v>
      </c>
      <c r="S1036" s="2">
        <v>5226</v>
      </c>
      <c r="T1036" s="2" t="s">
        <v>5788</v>
      </c>
    </row>
    <row r="1037" spans="1:20" ht="14.25" hidden="1" customHeight="1">
      <c r="A1037" s="6" t="s">
        <v>5789</v>
      </c>
      <c r="B1037" s="2" t="s">
        <v>5790</v>
      </c>
      <c r="C1037" s="2">
        <v>1034</v>
      </c>
      <c r="D1037" s="2">
        <v>0.12</v>
      </c>
      <c r="E1037" s="3">
        <v>0.88800000000000001</v>
      </c>
      <c r="F1037" s="3">
        <v>0.72799999999999998</v>
      </c>
      <c r="G1037" s="3">
        <v>0.91</v>
      </c>
      <c r="H1037" s="3">
        <v>0.70399999999999996</v>
      </c>
      <c r="I1037" s="3">
        <v>0.70399999999999996</v>
      </c>
      <c r="J1037" s="2">
        <v>4.0000000000000001E-3</v>
      </c>
      <c r="K1037" s="2">
        <v>2.3E-2</v>
      </c>
      <c r="L1037" s="2">
        <v>1.9E-2</v>
      </c>
      <c r="M1037" s="2" t="s">
        <v>215</v>
      </c>
      <c r="N1037" s="2"/>
      <c r="O1037" s="2"/>
      <c r="P1037" s="2" t="s">
        <v>5791</v>
      </c>
      <c r="Q1037" s="4" t="s">
        <v>5792</v>
      </c>
      <c r="R1037" s="2" t="s">
        <v>5793</v>
      </c>
      <c r="S1037" s="2">
        <v>26280</v>
      </c>
      <c r="T1037" s="2" t="s">
        <v>5794</v>
      </c>
    </row>
    <row r="1038" spans="1:20" ht="14.25" hidden="1" customHeight="1">
      <c r="A1038" s="6" t="s">
        <v>5795</v>
      </c>
      <c r="B1038" s="2" t="s">
        <v>5796</v>
      </c>
      <c r="C1038" s="2">
        <v>1035</v>
      </c>
      <c r="D1038" s="2">
        <v>0.12</v>
      </c>
      <c r="E1038" s="3">
        <v>0.88800000000000001</v>
      </c>
      <c r="F1038" s="3">
        <v>0.72799999999999998</v>
      </c>
      <c r="G1038" s="3">
        <v>0.747</v>
      </c>
      <c r="H1038" s="3">
        <v>0.91300000000000003</v>
      </c>
      <c r="I1038" s="3">
        <v>0.68600000000000005</v>
      </c>
      <c r="J1038" s="2">
        <v>9.5000000000000001E-2</v>
      </c>
      <c r="K1038" s="4">
        <v>-2.1000000000000001E-2</v>
      </c>
      <c r="L1038" s="4">
        <v>-0.11600000000000001</v>
      </c>
      <c r="M1038" s="2" t="s">
        <v>215</v>
      </c>
      <c r="N1038" s="2"/>
      <c r="O1038" s="2"/>
      <c r="P1038" s="2" t="s">
        <v>5797</v>
      </c>
      <c r="Q1038" s="2" t="s">
        <v>5798</v>
      </c>
      <c r="R1038" s="2" t="s">
        <v>5799</v>
      </c>
      <c r="S1038" s="2">
        <v>3273</v>
      </c>
      <c r="T1038" s="2" t="s">
        <v>5798</v>
      </c>
    </row>
    <row r="1039" spans="1:20" ht="14.25" hidden="1" customHeight="1">
      <c r="A1039" s="6" t="s">
        <v>5800</v>
      </c>
      <c r="B1039" s="2" t="s">
        <v>5801</v>
      </c>
      <c r="C1039" s="2">
        <v>1036</v>
      </c>
      <c r="D1039" s="2">
        <v>0.12</v>
      </c>
      <c r="E1039" s="3">
        <v>0.89</v>
      </c>
      <c r="F1039" s="3">
        <v>0.72799999999999998</v>
      </c>
      <c r="G1039" s="3">
        <v>0.68500000000000005</v>
      </c>
      <c r="H1039" s="3">
        <v>0.70399999999999996</v>
      </c>
      <c r="I1039" s="3">
        <v>0.995</v>
      </c>
      <c r="J1039" s="2">
        <v>4.2999999999999997E-2</v>
      </c>
      <c r="K1039" s="2">
        <v>4.2999999999999997E-2</v>
      </c>
      <c r="L1039" s="4">
        <v>-1E-3</v>
      </c>
      <c r="M1039" s="2" t="s">
        <v>215</v>
      </c>
      <c r="N1039" s="2"/>
      <c r="O1039" s="2"/>
      <c r="P1039" s="2" t="s">
        <v>5802</v>
      </c>
      <c r="Q1039" s="2" t="s">
        <v>5803</v>
      </c>
      <c r="R1039" s="2" t="s">
        <v>5804</v>
      </c>
      <c r="S1039" s="2">
        <v>6418</v>
      </c>
      <c r="T1039" s="2" t="s">
        <v>5803</v>
      </c>
    </row>
    <row r="1040" spans="1:20" ht="14.25" hidden="1" customHeight="1">
      <c r="A1040" s="6" t="s">
        <v>5805</v>
      </c>
      <c r="B1040" s="2" t="s">
        <v>5806</v>
      </c>
      <c r="C1040" s="2">
        <v>1037</v>
      </c>
      <c r="D1040" s="2">
        <v>0.12</v>
      </c>
      <c r="E1040" s="3">
        <v>0.89100000000000001</v>
      </c>
      <c r="F1040" s="3">
        <v>0.72799999999999998</v>
      </c>
      <c r="G1040" s="3">
        <v>0.65200000000000002</v>
      </c>
      <c r="H1040" s="3">
        <v>0.98099999999999998</v>
      </c>
      <c r="I1040" s="3">
        <v>0.71499999999999997</v>
      </c>
      <c r="J1040" s="2">
        <v>2.1000000000000001E-2</v>
      </c>
      <c r="K1040" s="4">
        <v>-1E-3</v>
      </c>
      <c r="L1040" s="4">
        <v>-2.1999999999999999E-2</v>
      </c>
      <c r="M1040" s="2" t="s">
        <v>215</v>
      </c>
      <c r="N1040" s="2"/>
      <c r="O1040" s="2"/>
      <c r="P1040" s="2" t="s">
        <v>5807</v>
      </c>
      <c r="Q1040" s="2" t="s">
        <v>5808</v>
      </c>
      <c r="R1040" s="2" t="s">
        <v>5809</v>
      </c>
      <c r="S1040" s="2">
        <v>1013</v>
      </c>
      <c r="T1040" s="2" t="s">
        <v>5810</v>
      </c>
    </row>
    <row r="1041" spans="1:20" ht="14.25" hidden="1" customHeight="1">
      <c r="A1041" s="6" t="s">
        <v>5811</v>
      </c>
      <c r="B1041" s="2" t="s">
        <v>5812</v>
      </c>
      <c r="C1041" s="2">
        <v>1038</v>
      </c>
      <c r="D1041" s="2">
        <v>0.12</v>
      </c>
      <c r="E1041" s="3">
        <v>0.89100000000000001</v>
      </c>
      <c r="F1041" s="3">
        <v>0.72799999999999998</v>
      </c>
      <c r="G1041" s="3">
        <v>0.626</v>
      </c>
      <c r="H1041" s="3">
        <v>0.81699999999999995</v>
      </c>
      <c r="I1041" s="3">
        <v>0.82299999999999995</v>
      </c>
      <c r="J1041" s="2">
        <v>8.3000000000000004E-2</v>
      </c>
      <c r="K1041" s="2">
        <v>4.2000000000000003E-2</v>
      </c>
      <c r="L1041" s="4">
        <v>-4.1000000000000002E-2</v>
      </c>
      <c r="M1041" s="2" t="s">
        <v>215</v>
      </c>
      <c r="N1041" s="2"/>
      <c r="O1041" s="2"/>
      <c r="P1041" s="2" t="s">
        <v>5813</v>
      </c>
      <c r="Q1041" s="4" t="s">
        <v>5814</v>
      </c>
      <c r="R1041" s="2" t="s">
        <v>5815</v>
      </c>
      <c r="S1041" s="2" t="s">
        <v>5816</v>
      </c>
      <c r="T1041" s="2" t="s">
        <v>5817</v>
      </c>
    </row>
    <row r="1042" spans="1:20" ht="14.25" hidden="1" customHeight="1">
      <c r="A1042" s="6" t="s">
        <v>5818</v>
      </c>
      <c r="B1042" s="2" t="s">
        <v>5819</v>
      </c>
      <c r="C1042" s="2">
        <v>1039</v>
      </c>
      <c r="D1042" s="2">
        <v>0.11</v>
      </c>
      <c r="E1042" s="3">
        <v>0.89200000000000002</v>
      </c>
      <c r="F1042" s="3">
        <v>0.72799999999999998</v>
      </c>
      <c r="G1042" s="3">
        <v>0.90400000000000003</v>
      </c>
      <c r="H1042" s="3">
        <v>0.66100000000000003</v>
      </c>
      <c r="I1042" s="3">
        <v>0.67100000000000004</v>
      </c>
      <c r="J1042" s="2">
        <v>1.0999999999999999E-2</v>
      </c>
      <c r="K1042" s="4">
        <v>-2.8000000000000001E-2</v>
      </c>
      <c r="L1042" s="4">
        <v>-3.9E-2</v>
      </c>
      <c r="M1042" s="2" t="s">
        <v>215</v>
      </c>
      <c r="N1042" s="2"/>
      <c r="O1042" s="2"/>
      <c r="P1042" s="2" t="s">
        <v>5820</v>
      </c>
      <c r="Q1042" s="2" t="s">
        <v>5821</v>
      </c>
      <c r="R1042" s="2" t="s">
        <v>5822</v>
      </c>
      <c r="S1042" s="2" t="s">
        <v>5823</v>
      </c>
      <c r="T1042" s="2" t="s">
        <v>5824</v>
      </c>
    </row>
    <row r="1043" spans="1:20" ht="14.25" hidden="1" customHeight="1">
      <c r="A1043" s="6" t="s">
        <v>5825</v>
      </c>
      <c r="B1043" s="2" t="s">
        <v>5826</v>
      </c>
      <c r="C1043" s="2">
        <v>1040</v>
      </c>
      <c r="D1043" s="2">
        <v>0.11</v>
      </c>
      <c r="E1043" s="3">
        <v>0.89300000000000002</v>
      </c>
      <c r="F1043" s="3">
        <v>0.72799999999999998</v>
      </c>
      <c r="G1043" s="3">
        <v>0.75</v>
      </c>
      <c r="H1043" s="3">
        <v>0.63500000000000001</v>
      </c>
      <c r="I1043" s="3">
        <v>0.89300000000000002</v>
      </c>
      <c r="J1043" s="4">
        <v>-4.2000000000000003E-2</v>
      </c>
      <c r="K1043" s="4">
        <v>-5.7000000000000002E-2</v>
      </c>
      <c r="L1043" s="4">
        <v>-1.4999999999999999E-2</v>
      </c>
      <c r="M1043" s="2" t="s">
        <v>215</v>
      </c>
      <c r="N1043" s="2"/>
      <c r="O1043" s="2"/>
      <c r="P1043" s="2" t="s">
        <v>5827</v>
      </c>
      <c r="Q1043" s="4" t="s">
        <v>5828</v>
      </c>
      <c r="R1043" s="2" t="s">
        <v>5829</v>
      </c>
      <c r="S1043" s="2">
        <v>6387</v>
      </c>
      <c r="T1043" s="2" t="s">
        <v>5830</v>
      </c>
    </row>
    <row r="1044" spans="1:20" ht="14.25" hidden="1" customHeight="1">
      <c r="A1044" s="6" t="s">
        <v>5831</v>
      </c>
      <c r="B1044" s="2" t="s">
        <v>5832</v>
      </c>
      <c r="C1044" s="2">
        <v>1041</v>
      </c>
      <c r="D1044" s="2">
        <v>0.11</v>
      </c>
      <c r="E1044" s="3">
        <v>0.89700000000000002</v>
      </c>
      <c r="F1044" s="3">
        <v>0.73</v>
      </c>
      <c r="G1044" s="3">
        <v>0.88100000000000001</v>
      </c>
      <c r="H1044" s="3">
        <v>0.57499999999999996</v>
      </c>
      <c r="I1044" s="3">
        <v>0.76400000000000001</v>
      </c>
      <c r="J1044" s="4">
        <v>-7.0000000000000001E-3</v>
      </c>
      <c r="K1044" s="4">
        <v>-0.02</v>
      </c>
      <c r="L1044" s="4">
        <v>-1.2999999999999999E-2</v>
      </c>
      <c r="M1044" s="2" t="s">
        <v>215</v>
      </c>
      <c r="N1044" s="2"/>
      <c r="O1044" s="2"/>
      <c r="P1044" s="2" t="s">
        <v>5833</v>
      </c>
      <c r="Q1044" s="2" t="s">
        <v>5834</v>
      </c>
      <c r="R1044" s="2" t="s">
        <v>5835</v>
      </c>
      <c r="S1044" s="2">
        <v>7301</v>
      </c>
      <c r="T1044" s="2" t="s">
        <v>5836</v>
      </c>
    </row>
    <row r="1045" spans="1:20" ht="14.25" hidden="1" customHeight="1">
      <c r="A1045" s="6" t="s">
        <v>5837</v>
      </c>
      <c r="B1045" s="2" t="s">
        <v>5838</v>
      </c>
      <c r="C1045" s="2">
        <v>1042</v>
      </c>
      <c r="D1045" s="2">
        <v>0.11</v>
      </c>
      <c r="E1045" s="3">
        <v>0.89700000000000002</v>
      </c>
      <c r="F1045" s="3">
        <v>0.73</v>
      </c>
      <c r="G1045" s="3">
        <v>0.84399999999999997</v>
      </c>
      <c r="H1045" s="3">
        <v>0.65400000000000003</v>
      </c>
      <c r="I1045" s="3">
        <v>0.78800000000000003</v>
      </c>
      <c r="J1045" s="4">
        <v>-8.9999999999999993E-3</v>
      </c>
      <c r="K1045" s="4">
        <v>-2.9000000000000001E-2</v>
      </c>
      <c r="L1045" s="4">
        <v>-0.02</v>
      </c>
      <c r="M1045" s="2" t="s">
        <v>215</v>
      </c>
      <c r="N1045" s="2"/>
      <c r="O1045" s="2"/>
      <c r="P1045" s="2" t="s">
        <v>5839</v>
      </c>
      <c r="Q1045" s="2" t="s">
        <v>5838</v>
      </c>
      <c r="R1045" s="2" t="s">
        <v>5840</v>
      </c>
      <c r="S1045" s="2">
        <v>1945</v>
      </c>
      <c r="T1045" s="2" t="s">
        <v>5841</v>
      </c>
    </row>
    <row r="1046" spans="1:20" ht="14.25" hidden="1" customHeight="1">
      <c r="A1046" s="6" t="s">
        <v>5842</v>
      </c>
      <c r="B1046" s="2" t="s">
        <v>5843</v>
      </c>
      <c r="C1046" s="2">
        <v>1043</v>
      </c>
      <c r="D1046" s="2">
        <v>0.11</v>
      </c>
      <c r="E1046" s="3">
        <v>0.9</v>
      </c>
      <c r="F1046" s="3">
        <v>0.73199999999999998</v>
      </c>
      <c r="G1046" s="3">
        <v>0.80600000000000005</v>
      </c>
      <c r="H1046" s="3">
        <v>0.85699999999999998</v>
      </c>
      <c r="I1046" s="3">
        <v>0.63200000000000001</v>
      </c>
      <c r="J1046" s="2">
        <v>0.106</v>
      </c>
      <c r="K1046" s="4">
        <v>-8.5000000000000006E-2</v>
      </c>
      <c r="L1046" s="4">
        <v>-0.191</v>
      </c>
      <c r="M1046" s="2" t="s">
        <v>215</v>
      </c>
      <c r="N1046" s="2"/>
      <c r="O1046" s="2"/>
      <c r="P1046" s="2" t="s">
        <v>5844</v>
      </c>
      <c r="Q1046" s="2" t="s">
        <v>5845</v>
      </c>
      <c r="R1046" s="2" t="s">
        <v>5846</v>
      </c>
      <c r="S1046" s="2">
        <v>5566</v>
      </c>
      <c r="T1046" s="2" t="s">
        <v>5845</v>
      </c>
    </row>
    <row r="1047" spans="1:20" ht="14.25" hidden="1" customHeight="1">
      <c r="A1047" s="6" t="s">
        <v>5847</v>
      </c>
      <c r="B1047" s="2" t="s">
        <v>5848</v>
      </c>
      <c r="C1047" s="2">
        <v>1044</v>
      </c>
      <c r="D1047" s="2">
        <v>0.1</v>
      </c>
      <c r="E1047" s="3">
        <v>0.90100000000000002</v>
      </c>
      <c r="F1047" s="3">
        <v>0.73199999999999998</v>
      </c>
      <c r="G1047" s="3">
        <v>0.63200000000000001</v>
      </c>
      <c r="H1047" s="3">
        <v>0.81399999999999995</v>
      </c>
      <c r="I1047" s="3">
        <v>0.86499999999999999</v>
      </c>
      <c r="J1047" s="2">
        <v>0.115</v>
      </c>
      <c r="K1047" s="2">
        <v>7.5999999999999998E-2</v>
      </c>
      <c r="L1047" s="4">
        <v>-3.9E-2</v>
      </c>
      <c r="M1047" s="2" t="s">
        <v>215</v>
      </c>
      <c r="N1047" s="2"/>
      <c r="O1047" s="2"/>
      <c r="P1047" s="2" t="s">
        <v>5849</v>
      </c>
      <c r="Q1047" s="2" t="s">
        <v>5850</v>
      </c>
      <c r="R1047" s="2" t="s">
        <v>5851</v>
      </c>
      <c r="S1047" s="2">
        <v>5728</v>
      </c>
      <c r="T1047" s="2" t="s">
        <v>5852</v>
      </c>
    </row>
    <row r="1048" spans="1:20" ht="14.25" hidden="1" customHeight="1">
      <c r="A1048" s="6" t="s">
        <v>5853</v>
      </c>
      <c r="B1048" s="2" t="s">
        <v>5854</v>
      </c>
      <c r="C1048" s="2">
        <v>1045</v>
      </c>
      <c r="D1048" s="2">
        <v>0.1</v>
      </c>
      <c r="E1048" s="3">
        <v>0.90400000000000003</v>
      </c>
      <c r="F1048" s="3">
        <v>0.73399999999999999</v>
      </c>
      <c r="G1048" s="3">
        <v>0.67</v>
      </c>
      <c r="H1048" s="3">
        <v>0.89900000000000002</v>
      </c>
      <c r="I1048" s="3">
        <v>0.746</v>
      </c>
      <c r="J1048" s="2">
        <v>0.14899999999999999</v>
      </c>
      <c r="K1048" s="2">
        <v>5.1999999999999998E-2</v>
      </c>
      <c r="L1048" s="4">
        <v>-9.7000000000000003E-2</v>
      </c>
      <c r="M1048" s="2" t="s">
        <v>215</v>
      </c>
      <c r="N1048" s="2"/>
      <c r="O1048" s="2"/>
      <c r="P1048" s="2" t="s">
        <v>5855</v>
      </c>
      <c r="Q1048" s="2" t="s">
        <v>5856</v>
      </c>
      <c r="R1048" s="2" t="s">
        <v>5857</v>
      </c>
      <c r="S1048" s="2">
        <v>83658</v>
      </c>
      <c r="T1048" s="2" t="s">
        <v>5858</v>
      </c>
    </row>
    <row r="1049" spans="1:20" ht="14.25" hidden="1" customHeight="1">
      <c r="A1049" s="6" t="s">
        <v>5859</v>
      </c>
      <c r="B1049" s="2" t="s">
        <v>5860</v>
      </c>
      <c r="C1049" s="2">
        <v>1046</v>
      </c>
      <c r="D1049" s="2">
        <v>0.1</v>
      </c>
      <c r="E1049" s="3">
        <v>0.90600000000000003</v>
      </c>
      <c r="F1049" s="3">
        <v>0.73499999999999999</v>
      </c>
      <c r="G1049" s="3">
        <v>0.65600000000000003</v>
      </c>
      <c r="H1049" s="3">
        <v>0.79100000000000004</v>
      </c>
      <c r="I1049" s="3">
        <v>0.88700000000000001</v>
      </c>
      <c r="J1049" s="2">
        <v>0.107</v>
      </c>
      <c r="K1049" s="2">
        <v>7.2999999999999995E-2</v>
      </c>
      <c r="L1049" s="4">
        <v>-3.4000000000000002E-2</v>
      </c>
      <c r="M1049" s="2" t="s">
        <v>215</v>
      </c>
      <c r="N1049" s="2"/>
      <c r="O1049" s="2"/>
      <c r="P1049" s="2" t="s">
        <v>5861</v>
      </c>
      <c r="Q1049" s="2" t="s">
        <v>5860</v>
      </c>
      <c r="R1049" s="2" t="s">
        <v>5862</v>
      </c>
      <c r="S1049" s="2" t="s">
        <v>5863</v>
      </c>
      <c r="T1049" s="2" t="s">
        <v>5864</v>
      </c>
    </row>
    <row r="1050" spans="1:20" ht="14.25" hidden="1" customHeight="1">
      <c r="A1050" s="6" t="s">
        <v>5865</v>
      </c>
      <c r="B1050" s="2" t="s">
        <v>5866</v>
      </c>
      <c r="C1050" s="2">
        <v>1047</v>
      </c>
      <c r="D1050" s="2">
        <v>0.1</v>
      </c>
      <c r="E1050" s="3">
        <v>0.90700000000000003</v>
      </c>
      <c r="F1050" s="3">
        <v>0.73499999999999999</v>
      </c>
      <c r="G1050" s="3">
        <v>0.78200000000000003</v>
      </c>
      <c r="H1050" s="3">
        <v>0.9</v>
      </c>
      <c r="I1050" s="3">
        <v>0.67200000000000004</v>
      </c>
      <c r="J1050" s="4">
        <v>-5.1999999999999998E-2</v>
      </c>
      <c r="K1050" s="2">
        <v>2.1999999999999999E-2</v>
      </c>
      <c r="L1050" s="2">
        <v>7.3999999999999996E-2</v>
      </c>
      <c r="M1050" s="2" t="s">
        <v>215</v>
      </c>
      <c r="N1050" s="2"/>
      <c r="O1050" s="2"/>
      <c r="P1050" s="2" t="s">
        <v>5867</v>
      </c>
      <c r="Q1050" s="2" t="s">
        <v>5868</v>
      </c>
      <c r="R1050" s="2" t="s">
        <v>5042</v>
      </c>
      <c r="S1050" s="2">
        <v>5443</v>
      </c>
      <c r="T1050" s="2" t="s">
        <v>5043</v>
      </c>
    </row>
    <row r="1051" spans="1:20" ht="14.25" hidden="1" customHeight="1">
      <c r="A1051" s="6" t="s">
        <v>5869</v>
      </c>
      <c r="B1051" s="2" t="s">
        <v>5870</v>
      </c>
      <c r="C1051" s="2">
        <v>1048</v>
      </c>
      <c r="D1051" s="2">
        <v>0.09</v>
      </c>
      <c r="E1051" s="3">
        <v>0.91100000000000003</v>
      </c>
      <c r="F1051" s="3">
        <v>0.73699999999999999</v>
      </c>
      <c r="G1051" s="3">
        <v>0.67900000000000005</v>
      </c>
      <c r="H1051" s="3">
        <v>0.86399999999999999</v>
      </c>
      <c r="I1051" s="3">
        <v>0.80400000000000005</v>
      </c>
      <c r="J1051" s="2">
        <v>7.3999999999999996E-2</v>
      </c>
      <c r="K1051" s="2">
        <v>3.2000000000000001E-2</v>
      </c>
      <c r="L1051" s="4">
        <v>-4.2000000000000003E-2</v>
      </c>
      <c r="M1051" s="2" t="s">
        <v>215</v>
      </c>
      <c r="N1051" s="2"/>
      <c r="O1051" s="2"/>
      <c r="P1051" s="2" t="s">
        <v>5871</v>
      </c>
      <c r="Q1051" s="4" t="s">
        <v>5872</v>
      </c>
      <c r="R1051" s="2" t="s">
        <v>5873</v>
      </c>
      <c r="S1051" s="2">
        <v>3563</v>
      </c>
      <c r="T1051" s="2" t="s">
        <v>5874</v>
      </c>
    </row>
    <row r="1052" spans="1:20" ht="14.25" hidden="1" customHeight="1">
      <c r="A1052" s="6" t="s">
        <v>5875</v>
      </c>
      <c r="B1052" s="2" t="s">
        <v>5876</v>
      </c>
      <c r="C1052" s="2">
        <v>1049</v>
      </c>
      <c r="D1052" s="2">
        <v>0.09</v>
      </c>
      <c r="E1052" s="3">
        <v>0.91500000000000004</v>
      </c>
      <c r="F1052" s="3">
        <v>0.73699999999999999</v>
      </c>
      <c r="G1052" s="3">
        <v>0.67200000000000004</v>
      </c>
      <c r="H1052" s="3">
        <v>0.747</v>
      </c>
      <c r="I1052" s="3">
        <v>0.92100000000000004</v>
      </c>
      <c r="J1052" s="4">
        <v>-3.6999999999999998E-2</v>
      </c>
      <c r="K1052" s="4">
        <v>-2.7E-2</v>
      </c>
      <c r="L1052" s="2">
        <v>0.01</v>
      </c>
      <c r="M1052" s="2" t="s">
        <v>215</v>
      </c>
      <c r="N1052" s="2"/>
      <c r="O1052" s="2"/>
      <c r="P1052" s="2" t="s">
        <v>5877</v>
      </c>
      <c r="Q1052" s="2" t="s">
        <v>5878</v>
      </c>
      <c r="R1052" s="2" t="s">
        <v>5879</v>
      </c>
      <c r="S1052" s="2">
        <v>8520</v>
      </c>
      <c r="T1052" s="2" t="s">
        <v>5880</v>
      </c>
    </row>
    <row r="1053" spans="1:20" ht="14.25" hidden="1" customHeight="1">
      <c r="A1053" s="6" t="s">
        <v>5881</v>
      </c>
      <c r="B1053" s="2" t="s">
        <v>5882</v>
      </c>
      <c r="C1053" s="2">
        <v>1050</v>
      </c>
      <c r="D1053" s="2">
        <v>0.09</v>
      </c>
      <c r="E1053" s="3">
        <v>0.91500000000000004</v>
      </c>
      <c r="F1053" s="3">
        <v>0.73699999999999999</v>
      </c>
      <c r="G1053" s="3">
        <v>0.70799999999999996</v>
      </c>
      <c r="H1053" s="3">
        <v>0.96</v>
      </c>
      <c r="I1053" s="3">
        <v>0.74399999999999999</v>
      </c>
      <c r="J1053" s="2">
        <v>8.8999999999999996E-2</v>
      </c>
      <c r="K1053" s="2">
        <v>1.2999999999999999E-2</v>
      </c>
      <c r="L1053" s="4">
        <v>-7.5999999999999998E-2</v>
      </c>
      <c r="M1053" s="2" t="s">
        <v>215</v>
      </c>
      <c r="N1053" s="2"/>
      <c r="O1053" s="2"/>
      <c r="P1053" s="2" t="s">
        <v>5883</v>
      </c>
      <c r="Q1053" s="2" t="s">
        <v>5884</v>
      </c>
      <c r="R1053" s="2" t="s">
        <v>5885</v>
      </c>
      <c r="S1053" s="2">
        <v>5879</v>
      </c>
      <c r="T1053" s="2" t="s">
        <v>5884</v>
      </c>
    </row>
    <row r="1054" spans="1:20" ht="14.25" hidden="1" customHeight="1">
      <c r="A1054" s="6" t="s">
        <v>5886</v>
      </c>
      <c r="B1054" s="2" t="s">
        <v>5887</v>
      </c>
      <c r="C1054" s="2">
        <v>1051</v>
      </c>
      <c r="D1054" s="2">
        <v>0.09</v>
      </c>
      <c r="E1054" s="3">
        <v>0.91600000000000004</v>
      </c>
      <c r="F1054" s="3">
        <v>0.73699999999999999</v>
      </c>
      <c r="G1054" s="3">
        <v>0.76200000000000001</v>
      </c>
      <c r="H1054" s="3">
        <v>0.95499999999999996</v>
      </c>
      <c r="I1054" s="3">
        <v>0.70299999999999996</v>
      </c>
      <c r="J1054" s="4">
        <v>-1.7999999999999999E-2</v>
      </c>
      <c r="K1054" s="2">
        <v>3.0000000000000001E-3</v>
      </c>
      <c r="L1054" s="2">
        <v>2.1999999999999999E-2</v>
      </c>
      <c r="M1054" s="2" t="s">
        <v>215</v>
      </c>
      <c r="N1054" s="2"/>
      <c r="O1054" s="2"/>
      <c r="P1054" s="2" t="s">
        <v>5888</v>
      </c>
      <c r="Q1054" s="2" t="s">
        <v>5889</v>
      </c>
      <c r="R1054" s="2" t="s">
        <v>5890</v>
      </c>
      <c r="S1054" s="2">
        <v>598</v>
      </c>
      <c r="T1054" s="2" t="s">
        <v>5891</v>
      </c>
    </row>
    <row r="1055" spans="1:20" ht="14.25" hidden="1" customHeight="1">
      <c r="A1055" s="6" t="s">
        <v>5892</v>
      </c>
      <c r="B1055" s="2" t="s">
        <v>5893</v>
      </c>
      <c r="C1055" s="2">
        <v>1052</v>
      </c>
      <c r="D1055" s="2">
        <v>0.09</v>
      </c>
      <c r="E1055" s="3">
        <v>0.91600000000000004</v>
      </c>
      <c r="F1055" s="3">
        <v>0.73699999999999999</v>
      </c>
      <c r="G1055" s="3">
        <v>0.80100000000000005</v>
      </c>
      <c r="H1055" s="3">
        <v>0.69799999999999995</v>
      </c>
      <c r="I1055" s="3">
        <v>0.85199999999999998</v>
      </c>
      <c r="J1055" s="2">
        <v>3.5000000000000003E-2</v>
      </c>
      <c r="K1055" s="2">
        <v>5.7000000000000002E-2</v>
      </c>
      <c r="L1055" s="2">
        <v>2.3E-2</v>
      </c>
      <c r="M1055" s="2" t="s">
        <v>215</v>
      </c>
      <c r="N1055" s="2"/>
      <c r="O1055" s="2"/>
      <c r="P1055" s="2" t="s">
        <v>5894</v>
      </c>
      <c r="Q1055" s="2" t="s">
        <v>5895</v>
      </c>
      <c r="R1055" s="2" t="s">
        <v>5896</v>
      </c>
      <c r="S1055" s="2">
        <v>4690</v>
      </c>
      <c r="T1055" s="2" t="s">
        <v>5895</v>
      </c>
    </row>
    <row r="1056" spans="1:20" ht="14.25" hidden="1" customHeight="1">
      <c r="A1056" s="6" t="s">
        <v>5897</v>
      </c>
      <c r="B1056" s="2" t="s">
        <v>5898</v>
      </c>
      <c r="C1056" s="2">
        <v>1053</v>
      </c>
      <c r="D1056" s="2">
        <v>0.09</v>
      </c>
      <c r="E1056" s="3">
        <v>0.91700000000000004</v>
      </c>
      <c r="F1056" s="3">
        <v>0.73699999999999999</v>
      </c>
      <c r="G1056" s="3">
        <v>0.79700000000000004</v>
      </c>
      <c r="H1056" s="3">
        <v>0.71299999999999997</v>
      </c>
      <c r="I1056" s="3">
        <v>0.86099999999999999</v>
      </c>
      <c r="J1056" s="2">
        <v>1.4999999999999999E-2</v>
      </c>
      <c r="K1056" s="2">
        <v>2.3E-2</v>
      </c>
      <c r="L1056" s="2">
        <v>8.0000000000000002E-3</v>
      </c>
      <c r="M1056" s="2" t="s">
        <v>215</v>
      </c>
      <c r="N1056" s="2"/>
      <c r="O1056" s="2"/>
      <c r="P1056" s="2" t="s">
        <v>5899</v>
      </c>
      <c r="Q1056" s="2" t="s">
        <v>5898</v>
      </c>
      <c r="R1056" s="2" t="s">
        <v>5900</v>
      </c>
      <c r="S1056" s="2">
        <v>943</v>
      </c>
      <c r="T1056" s="2" t="s">
        <v>5901</v>
      </c>
    </row>
    <row r="1057" spans="1:20" ht="14.25" hidden="1" customHeight="1">
      <c r="A1057" s="6" t="s">
        <v>5902</v>
      </c>
      <c r="B1057" s="2" t="s">
        <v>5903</v>
      </c>
      <c r="C1057" s="2">
        <v>1054</v>
      </c>
      <c r="D1057" s="2">
        <v>0.09</v>
      </c>
      <c r="E1057" s="3">
        <v>0.91800000000000004</v>
      </c>
      <c r="F1057" s="3">
        <v>0.73699999999999999</v>
      </c>
      <c r="G1057" s="3">
        <v>0.96399999999999997</v>
      </c>
      <c r="H1057" s="3">
        <v>0.71199999999999997</v>
      </c>
      <c r="I1057" s="3">
        <v>0.73199999999999998</v>
      </c>
      <c r="J1057" s="2">
        <v>2E-3</v>
      </c>
      <c r="K1057" s="2">
        <v>1.7999999999999999E-2</v>
      </c>
      <c r="L1057" s="2">
        <v>1.6E-2</v>
      </c>
      <c r="M1057" s="2" t="s">
        <v>215</v>
      </c>
      <c r="N1057" s="2"/>
      <c r="O1057" s="2"/>
      <c r="P1057" s="2" t="s">
        <v>5904</v>
      </c>
      <c r="Q1057" s="2" t="s">
        <v>5905</v>
      </c>
      <c r="R1057" s="2" t="s">
        <v>5906</v>
      </c>
      <c r="S1057" s="2">
        <v>5159</v>
      </c>
      <c r="T1057" s="2" t="s">
        <v>5907</v>
      </c>
    </row>
    <row r="1058" spans="1:20" ht="14.25" hidden="1" customHeight="1">
      <c r="A1058" s="6" t="s">
        <v>5908</v>
      </c>
      <c r="B1058" s="2" t="s">
        <v>5909</v>
      </c>
      <c r="C1058" s="2">
        <v>1055</v>
      </c>
      <c r="D1058" s="2">
        <v>0.09</v>
      </c>
      <c r="E1058" s="3">
        <v>0.91800000000000004</v>
      </c>
      <c r="F1058" s="3">
        <v>0.73699999999999999</v>
      </c>
      <c r="G1058" s="3">
        <v>0.68700000000000006</v>
      </c>
      <c r="H1058" s="3">
        <v>0.86099999999999999</v>
      </c>
      <c r="I1058" s="3">
        <v>0.82399999999999995</v>
      </c>
      <c r="J1058" s="2">
        <v>0.14099999999999999</v>
      </c>
      <c r="K1058" s="2">
        <v>6.7000000000000004E-2</v>
      </c>
      <c r="L1058" s="4">
        <v>-7.3999999999999996E-2</v>
      </c>
      <c r="M1058" s="2" t="s">
        <v>215</v>
      </c>
      <c r="N1058" s="2"/>
      <c r="O1058" s="2"/>
      <c r="P1058" s="2" t="s">
        <v>5910</v>
      </c>
      <c r="Q1058" s="2" t="s">
        <v>5909</v>
      </c>
      <c r="R1058" s="2" t="s">
        <v>5911</v>
      </c>
      <c r="S1058" s="2">
        <v>8723</v>
      </c>
      <c r="T1058" s="2" t="s">
        <v>5912</v>
      </c>
    </row>
    <row r="1059" spans="1:20" ht="14.25" hidden="1" customHeight="1">
      <c r="A1059" s="6" t="s">
        <v>5913</v>
      </c>
      <c r="B1059" s="2" t="s">
        <v>5914</v>
      </c>
      <c r="C1059" s="2">
        <v>1056</v>
      </c>
      <c r="D1059" s="2">
        <v>0.09</v>
      </c>
      <c r="E1059" s="3">
        <v>0.91900000000000004</v>
      </c>
      <c r="F1059" s="3">
        <v>0.73699999999999999</v>
      </c>
      <c r="G1059" s="3">
        <v>0.53200000000000003</v>
      </c>
      <c r="H1059" s="3">
        <v>0.88800000000000001</v>
      </c>
      <c r="I1059" s="3">
        <v>0.84099999999999997</v>
      </c>
      <c r="J1059" s="4">
        <v>-3.6999999999999998E-2</v>
      </c>
      <c r="K1059" s="4">
        <v>-1.6E-2</v>
      </c>
      <c r="L1059" s="2">
        <v>2.1999999999999999E-2</v>
      </c>
      <c r="M1059" s="2" t="s">
        <v>215</v>
      </c>
      <c r="N1059" s="2"/>
      <c r="O1059" s="2"/>
      <c r="P1059" s="2" t="s">
        <v>5915</v>
      </c>
      <c r="Q1059" s="2" t="s">
        <v>5916</v>
      </c>
      <c r="R1059" s="2" t="s">
        <v>5917</v>
      </c>
      <c r="S1059" s="2">
        <v>56924</v>
      </c>
      <c r="T1059" s="2" t="s">
        <v>5916</v>
      </c>
    </row>
    <row r="1060" spans="1:20" ht="14.25" hidden="1" customHeight="1">
      <c r="A1060" s="6" t="s">
        <v>5918</v>
      </c>
      <c r="B1060" s="2" t="s">
        <v>5919</v>
      </c>
      <c r="C1060" s="2">
        <v>1057</v>
      </c>
      <c r="D1060" s="2">
        <v>0.08</v>
      </c>
      <c r="E1060" s="3">
        <v>0.92</v>
      </c>
      <c r="F1060" s="3">
        <v>0.73699999999999999</v>
      </c>
      <c r="G1060" s="3">
        <v>0.71599999999999997</v>
      </c>
      <c r="H1060" s="3">
        <v>0.93300000000000005</v>
      </c>
      <c r="I1060" s="3">
        <v>0.75900000000000001</v>
      </c>
      <c r="J1060" s="2">
        <v>2.1999999999999999E-2</v>
      </c>
      <c r="K1060" s="2">
        <v>5.0000000000000001E-3</v>
      </c>
      <c r="L1060" s="4">
        <v>-1.7000000000000001E-2</v>
      </c>
      <c r="M1060" s="2" t="s">
        <v>215</v>
      </c>
      <c r="N1060" s="2"/>
      <c r="O1060" s="2"/>
      <c r="P1060" s="2" t="s">
        <v>5920</v>
      </c>
      <c r="Q1060" s="2" t="s">
        <v>5919</v>
      </c>
      <c r="R1060" s="2" t="s">
        <v>5921</v>
      </c>
      <c r="S1060" s="2">
        <v>2908</v>
      </c>
      <c r="T1060" s="2" t="s">
        <v>5922</v>
      </c>
    </row>
    <row r="1061" spans="1:20" ht="14.25" hidden="1" customHeight="1">
      <c r="A1061" s="6" t="s">
        <v>5923</v>
      </c>
      <c r="B1061" s="2" t="s">
        <v>5924</v>
      </c>
      <c r="C1061" s="2">
        <v>1058</v>
      </c>
      <c r="D1061" s="2">
        <v>0.08</v>
      </c>
      <c r="E1061" s="3">
        <v>0.92</v>
      </c>
      <c r="F1061" s="3">
        <v>0.73699999999999999</v>
      </c>
      <c r="G1061" s="3">
        <v>0.98799999999999999</v>
      </c>
      <c r="H1061" s="3">
        <v>0.73399999999999999</v>
      </c>
      <c r="I1061" s="3">
        <v>0.71799999999999997</v>
      </c>
      <c r="J1061" s="4">
        <v>-1E-3</v>
      </c>
      <c r="K1061" s="2">
        <v>2.1999999999999999E-2</v>
      </c>
      <c r="L1061" s="2">
        <v>2.3E-2</v>
      </c>
      <c r="M1061" s="2" t="s">
        <v>215</v>
      </c>
      <c r="N1061" s="2"/>
      <c r="O1061" s="2"/>
      <c r="P1061" s="2" t="s">
        <v>5925</v>
      </c>
      <c r="Q1061" s="4" t="s">
        <v>5926</v>
      </c>
      <c r="R1061" s="2" t="s">
        <v>5927</v>
      </c>
      <c r="S1061" s="2">
        <v>8822</v>
      </c>
      <c r="T1061" s="2" t="s">
        <v>5928</v>
      </c>
    </row>
    <row r="1062" spans="1:20" ht="14.25" hidden="1" customHeight="1">
      <c r="A1062" s="6" t="s">
        <v>5929</v>
      </c>
      <c r="B1062" s="2" t="s">
        <v>5930</v>
      </c>
      <c r="C1062" s="2">
        <v>1059</v>
      </c>
      <c r="D1062" s="2">
        <v>0.08</v>
      </c>
      <c r="E1062" s="3">
        <v>0.92</v>
      </c>
      <c r="F1062" s="3">
        <v>0.73699999999999999</v>
      </c>
      <c r="G1062" s="3">
        <v>0.71799999999999997</v>
      </c>
      <c r="H1062" s="3">
        <v>0.71899999999999997</v>
      </c>
      <c r="I1062" s="3">
        <v>0.97899999999999998</v>
      </c>
      <c r="J1062" s="2">
        <v>1.4999999999999999E-2</v>
      </c>
      <c r="K1062" s="2">
        <v>1.4E-2</v>
      </c>
      <c r="L1062" s="4">
        <v>-1E-3</v>
      </c>
      <c r="M1062" s="2" t="s">
        <v>215</v>
      </c>
      <c r="N1062" s="2"/>
      <c r="O1062" s="2"/>
      <c r="P1062" s="2" t="s">
        <v>5931</v>
      </c>
      <c r="Q1062" s="2" t="s">
        <v>5932</v>
      </c>
      <c r="R1062" s="2" t="s">
        <v>5933</v>
      </c>
      <c r="S1062" s="2">
        <v>10653</v>
      </c>
      <c r="T1062" s="2" t="s">
        <v>5932</v>
      </c>
    </row>
    <row r="1063" spans="1:20" ht="14.25" hidden="1" customHeight="1">
      <c r="A1063" s="6" t="s">
        <v>5934</v>
      </c>
      <c r="B1063" s="2" t="s">
        <v>5935</v>
      </c>
      <c r="C1063" s="2">
        <v>1060</v>
      </c>
      <c r="D1063" s="2">
        <v>0.08</v>
      </c>
      <c r="E1063" s="3">
        <v>0.92100000000000004</v>
      </c>
      <c r="F1063" s="3">
        <v>0.73699999999999999</v>
      </c>
      <c r="G1063" s="3">
        <v>0.91600000000000004</v>
      </c>
      <c r="H1063" s="3">
        <v>0.64900000000000002</v>
      </c>
      <c r="I1063" s="3">
        <v>0.77900000000000003</v>
      </c>
      <c r="J1063" s="4">
        <v>-1.0999999999999999E-2</v>
      </c>
      <c r="K1063" s="4">
        <v>-0.04</v>
      </c>
      <c r="L1063" s="4">
        <v>-2.9000000000000001E-2</v>
      </c>
      <c r="M1063" s="2" t="s">
        <v>215</v>
      </c>
      <c r="N1063" s="2"/>
      <c r="O1063" s="2"/>
      <c r="P1063" s="2" t="s">
        <v>5936</v>
      </c>
      <c r="Q1063" s="2" t="s">
        <v>5935</v>
      </c>
      <c r="R1063" s="2" t="s">
        <v>3930</v>
      </c>
      <c r="S1063" s="2">
        <v>2147</v>
      </c>
      <c r="T1063" s="2" t="s">
        <v>3931</v>
      </c>
    </row>
    <row r="1064" spans="1:20" ht="14.25" hidden="1" customHeight="1">
      <c r="A1064" s="6" t="s">
        <v>5937</v>
      </c>
      <c r="B1064" s="2" t="s">
        <v>5938</v>
      </c>
      <c r="C1064" s="2">
        <v>1061</v>
      </c>
      <c r="D1064" s="2">
        <v>0.08</v>
      </c>
      <c r="E1064" s="3">
        <v>0.92200000000000004</v>
      </c>
      <c r="F1064" s="3">
        <v>0.73699999999999999</v>
      </c>
      <c r="G1064" s="3">
        <v>0.752</v>
      </c>
      <c r="H1064" s="3">
        <v>0.70199999999999996</v>
      </c>
      <c r="I1064" s="3">
        <v>0.97499999999999998</v>
      </c>
      <c r="J1064" s="2">
        <v>3.9E-2</v>
      </c>
      <c r="K1064" s="2">
        <v>4.2999999999999997E-2</v>
      </c>
      <c r="L1064" s="2">
        <v>3.0000000000000001E-3</v>
      </c>
      <c r="M1064" s="2" t="s">
        <v>215</v>
      </c>
      <c r="N1064" s="2"/>
      <c r="O1064" s="2"/>
      <c r="P1064" s="2" t="s">
        <v>5939</v>
      </c>
      <c r="Q1064" s="2" t="s">
        <v>5940</v>
      </c>
      <c r="R1064" s="2" t="s">
        <v>5941</v>
      </c>
      <c r="S1064" s="2">
        <v>939</v>
      </c>
      <c r="T1064" s="2" t="s">
        <v>5940</v>
      </c>
    </row>
    <row r="1065" spans="1:20" ht="14.25" hidden="1" customHeight="1">
      <c r="A1065" s="6" t="s">
        <v>5942</v>
      </c>
      <c r="B1065" s="2" t="s">
        <v>5943</v>
      </c>
      <c r="C1065" s="2">
        <v>1062</v>
      </c>
      <c r="D1065" s="2">
        <v>0.08</v>
      </c>
      <c r="E1065" s="3">
        <v>0.92200000000000004</v>
      </c>
      <c r="F1065" s="3">
        <v>0.73699999999999999</v>
      </c>
      <c r="G1065" s="3">
        <v>0.79100000000000004</v>
      </c>
      <c r="H1065" s="3">
        <v>0.69099999999999995</v>
      </c>
      <c r="I1065" s="3">
        <v>0.88400000000000001</v>
      </c>
      <c r="J1065" s="4">
        <v>-1.2999999999999999E-2</v>
      </c>
      <c r="K1065" s="4">
        <v>-0.02</v>
      </c>
      <c r="L1065" s="4">
        <v>-7.0000000000000001E-3</v>
      </c>
      <c r="M1065" s="2" t="s">
        <v>215</v>
      </c>
      <c r="N1065" s="2"/>
      <c r="O1065" s="2"/>
      <c r="P1065" s="2" t="s">
        <v>5944</v>
      </c>
      <c r="Q1065" s="2" t="s">
        <v>5943</v>
      </c>
      <c r="R1065" s="2" t="s">
        <v>5945</v>
      </c>
      <c r="S1065" s="2">
        <v>710</v>
      </c>
      <c r="T1065" s="2" t="s">
        <v>5946</v>
      </c>
    </row>
    <row r="1066" spans="1:20" ht="14.25" hidden="1" customHeight="1">
      <c r="A1066" s="6" t="s">
        <v>5947</v>
      </c>
      <c r="B1066" s="2" t="s">
        <v>5948</v>
      </c>
      <c r="C1066" s="2">
        <v>1063</v>
      </c>
      <c r="D1066" s="2">
        <v>0.08</v>
      </c>
      <c r="E1066" s="3">
        <v>0.92300000000000004</v>
      </c>
      <c r="F1066" s="3">
        <v>0.73699999999999999</v>
      </c>
      <c r="G1066" s="3">
        <v>0.85399999999999998</v>
      </c>
      <c r="H1066" s="3">
        <v>0.83199999999999996</v>
      </c>
      <c r="I1066" s="3">
        <v>0.72099999999999997</v>
      </c>
      <c r="J1066" s="4">
        <v>-1.4E-2</v>
      </c>
      <c r="K1066" s="2">
        <v>2.9000000000000001E-2</v>
      </c>
      <c r="L1066" s="2">
        <v>4.2999999999999997E-2</v>
      </c>
      <c r="M1066" s="2" t="s">
        <v>215</v>
      </c>
      <c r="N1066" s="2"/>
      <c r="O1066" s="2"/>
      <c r="P1066" s="2" t="s">
        <v>5949</v>
      </c>
      <c r="Q1066" s="2" t="s">
        <v>5950</v>
      </c>
      <c r="R1066" s="2" t="s">
        <v>5951</v>
      </c>
      <c r="S1066" s="2">
        <v>2066</v>
      </c>
      <c r="T1066" s="2" t="s">
        <v>5950</v>
      </c>
    </row>
    <row r="1067" spans="1:20" ht="14.25" hidden="1" customHeight="1">
      <c r="A1067" s="6" t="s">
        <v>5952</v>
      </c>
      <c r="B1067" s="2" t="s">
        <v>5953</v>
      </c>
      <c r="C1067" s="2">
        <v>1064</v>
      </c>
      <c r="D1067" s="2">
        <v>0.08</v>
      </c>
      <c r="E1067" s="3">
        <v>0.92500000000000004</v>
      </c>
      <c r="F1067" s="3">
        <v>0.73699999999999999</v>
      </c>
      <c r="G1067" s="3">
        <v>0.97099999999999997</v>
      </c>
      <c r="H1067" s="3">
        <v>0.77</v>
      </c>
      <c r="I1067" s="3">
        <v>0.623</v>
      </c>
      <c r="J1067" s="2">
        <v>5.0000000000000001E-3</v>
      </c>
      <c r="K1067" s="2">
        <v>4.7E-2</v>
      </c>
      <c r="L1067" s="2">
        <v>4.2000000000000003E-2</v>
      </c>
      <c r="M1067" s="2" t="s">
        <v>215</v>
      </c>
      <c r="N1067" s="2"/>
      <c r="O1067" s="2"/>
      <c r="P1067" s="2" t="s">
        <v>5954</v>
      </c>
      <c r="Q1067" s="2" t="s">
        <v>5953</v>
      </c>
      <c r="R1067" s="2" t="s">
        <v>5955</v>
      </c>
      <c r="S1067" s="2">
        <v>945</v>
      </c>
      <c r="T1067" s="2" t="s">
        <v>5956</v>
      </c>
    </row>
    <row r="1068" spans="1:20" ht="14.25" hidden="1" customHeight="1">
      <c r="A1068" s="6" t="s">
        <v>5957</v>
      </c>
      <c r="B1068" s="2" t="s">
        <v>5958</v>
      </c>
      <c r="C1068" s="2">
        <v>1065</v>
      </c>
      <c r="D1068" s="2">
        <v>0.08</v>
      </c>
      <c r="E1068" s="3">
        <v>0.92600000000000005</v>
      </c>
      <c r="F1068" s="3">
        <v>0.73699999999999999</v>
      </c>
      <c r="G1068" s="3">
        <v>0.81</v>
      </c>
      <c r="H1068" s="3">
        <v>0.71799999999999997</v>
      </c>
      <c r="I1068" s="3">
        <v>0.86599999999999999</v>
      </c>
      <c r="J1068" s="2">
        <v>4.1000000000000002E-2</v>
      </c>
      <c r="K1068" s="2">
        <v>6.7000000000000004E-2</v>
      </c>
      <c r="L1068" s="2">
        <v>2.5999999999999999E-2</v>
      </c>
      <c r="M1068" s="2" t="s">
        <v>215</v>
      </c>
      <c r="N1068" s="2"/>
      <c r="O1068" s="2"/>
      <c r="P1068" s="2" t="s">
        <v>5959</v>
      </c>
      <c r="Q1068" s="2" t="s">
        <v>5960</v>
      </c>
      <c r="R1068" s="2" t="s">
        <v>5961</v>
      </c>
      <c r="S1068" s="2">
        <v>64130</v>
      </c>
      <c r="T1068" s="2" t="s">
        <v>5960</v>
      </c>
    </row>
    <row r="1069" spans="1:20" ht="14.25" hidden="1" customHeight="1">
      <c r="A1069" s="6" t="s">
        <v>5962</v>
      </c>
      <c r="B1069" s="2" t="s">
        <v>5963</v>
      </c>
      <c r="C1069" s="2">
        <v>1066</v>
      </c>
      <c r="D1069" s="2">
        <v>0.08</v>
      </c>
      <c r="E1069" s="3">
        <v>0.92700000000000005</v>
      </c>
      <c r="F1069" s="3">
        <v>0.73699999999999999</v>
      </c>
      <c r="G1069" s="3">
        <v>0.86899999999999999</v>
      </c>
      <c r="H1069" s="3">
        <v>0.72799999999999998</v>
      </c>
      <c r="I1069" s="3">
        <v>0.79700000000000004</v>
      </c>
      <c r="J1069" s="4">
        <v>-3.3000000000000002E-2</v>
      </c>
      <c r="K1069" s="4">
        <v>-8.2000000000000003E-2</v>
      </c>
      <c r="L1069" s="4">
        <v>-4.9000000000000002E-2</v>
      </c>
      <c r="M1069" s="2" t="s">
        <v>215</v>
      </c>
      <c r="N1069" s="2"/>
      <c r="O1069" s="2"/>
      <c r="P1069" s="2" t="s">
        <v>5964</v>
      </c>
      <c r="Q1069" s="2" t="s">
        <v>5965</v>
      </c>
      <c r="R1069" s="2" t="s">
        <v>5966</v>
      </c>
      <c r="S1069" s="2">
        <v>5230</v>
      </c>
      <c r="T1069" s="2" t="s">
        <v>5967</v>
      </c>
    </row>
    <row r="1070" spans="1:20" ht="14.25" hidden="1" customHeight="1">
      <c r="A1070" s="6" t="s">
        <v>5968</v>
      </c>
      <c r="B1070" s="2" t="s">
        <v>5969</v>
      </c>
      <c r="C1070" s="2">
        <v>1067</v>
      </c>
      <c r="D1070" s="2">
        <v>0.08</v>
      </c>
      <c r="E1070" s="3">
        <v>0.92800000000000005</v>
      </c>
      <c r="F1070" s="3">
        <v>0.73699999999999999</v>
      </c>
      <c r="G1070" s="3">
        <v>0.71499999999999997</v>
      </c>
      <c r="H1070" s="3">
        <v>0.78900000000000003</v>
      </c>
      <c r="I1070" s="3">
        <v>0.94</v>
      </c>
      <c r="J1070" s="2">
        <v>5.1999999999999998E-2</v>
      </c>
      <c r="K1070" s="2">
        <v>4.2000000000000003E-2</v>
      </c>
      <c r="L1070" s="4">
        <v>-0.01</v>
      </c>
      <c r="M1070" s="2" t="s">
        <v>215</v>
      </c>
      <c r="N1070" s="2"/>
      <c r="O1070" s="2"/>
      <c r="P1070" s="2" t="s">
        <v>5970</v>
      </c>
      <c r="Q1070" s="2" t="s">
        <v>5971</v>
      </c>
      <c r="R1070" s="2" t="s">
        <v>5972</v>
      </c>
      <c r="S1070" s="2">
        <v>6500</v>
      </c>
      <c r="T1070" s="2" t="s">
        <v>5971</v>
      </c>
    </row>
    <row r="1071" spans="1:20" ht="14.25" hidden="1" customHeight="1">
      <c r="A1071" s="6" t="s">
        <v>5973</v>
      </c>
      <c r="B1071" s="2" t="s">
        <v>5974</v>
      </c>
      <c r="C1071" s="2">
        <v>1068</v>
      </c>
      <c r="D1071" s="2">
        <v>7.0000000000000007E-2</v>
      </c>
      <c r="E1071" s="3">
        <v>0.92900000000000005</v>
      </c>
      <c r="F1071" s="3">
        <v>0.73699999999999999</v>
      </c>
      <c r="G1071" s="3">
        <v>0.746</v>
      </c>
      <c r="H1071" s="3">
        <v>0.746</v>
      </c>
      <c r="I1071" s="3">
        <v>0.872</v>
      </c>
      <c r="J1071" s="2">
        <v>1.7000000000000001E-2</v>
      </c>
      <c r="K1071" s="2">
        <v>0.03</v>
      </c>
      <c r="L1071" s="2">
        <v>1.4E-2</v>
      </c>
      <c r="M1071" s="2" t="s">
        <v>215</v>
      </c>
      <c r="N1071" s="2"/>
      <c r="O1071" s="2"/>
      <c r="P1071" s="2" t="s">
        <v>5975</v>
      </c>
      <c r="Q1071" s="2" t="s">
        <v>5974</v>
      </c>
      <c r="R1071" s="2" t="s">
        <v>5976</v>
      </c>
      <c r="S1071" s="2">
        <v>3957</v>
      </c>
      <c r="T1071" s="2" t="s">
        <v>5977</v>
      </c>
    </row>
    <row r="1072" spans="1:20" ht="14.25" hidden="1" customHeight="1">
      <c r="A1072" s="6" t="s">
        <v>5978</v>
      </c>
      <c r="B1072" s="2" t="s">
        <v>5979</v>
      </c>
      <c r="C1072" s="2">
        <v>1069</v>
      </c>
      <c r="D1072" s="2">
        <v>7.0000000000000007E-2</v>
      </c>
      <c r="E1072" s="3">
        <v>0.93</v>
      </c>
      <c r="F1072" s="3">
        <v>0.73699999999999999</v>
      </c>
      <c r="G1072" s="3">
        <v>0.69899999999999995</v>
      </c>
      <c r="H1072" s="3">
        <v>0.83899999999999997</v>
      </c>
      <c r="I1072" s="3">
        <v>0.89200000000000002</v>
      </c>
      <c r="J1072" s="4">
        <v>-0.08</v>
      </c>
      <c r="K1072" s="4">
        <v>-5.5E-2</v>
      </c>
      <c r="L1072" s="2">
        <v>2.4E-2</v>
      </c>
      <c r="M1072" s="2" t="s">
        <v>215</v>
      </c>
      <c r="N1072" s="2"/>
      <c r="O1072" s="2"/>
      <c r="P1072" s="2" t="s">
        <v>5980</v>
      </c>
      <c r="Q1072" s="2" t="s">
        <v>5981</v>
      </c>
      <c r="R1072" s="2" t="s">
        <v>5982</v>
      </c>
      <c r="S1072" s="2">
        <v>4282</v>
      </c>
      <c r="T1072" s="2" t="s">
        <v>5981</v>
      </c>
    </row>
    <row r="1073" spans="1:20" ht="14.25" hidden="1" customHeight="1">
      <c r="A1073" s="6" t="s">
        <v>5983</v>
      </c>
      <c r="B1073" s="2" t="s">
        <v>5984</v>
      </c>
      <c r="C1073" s="2">
        <v>1070</v>
      </c>
      <c r="D1073" s="2">
        <v>7.0000000000000007E-2</v>
      </c>
      <c r="E1073" s="3">
        <v>0.93200000000000005</v>
      </c>
      <c r="F1073" s="3">
        <v>0.73699999999999999</v>
      </c>
      <c r="G1073" s="3">
        <v>0.98899999999999999</v>
      </c>
      <c r="H1073" s="3">
        <v>0.753</v>
      </c>
      <c r="I1073" s="3">
        <v>0.74199999999999999</v>
      </c>
      <c r="J1073" s="4">
        <v>-1E-3</v>
      </c>
      <c r="K1073" s="2">
        <v>3.2000000000000001E-2</v>
      </c>
      <c r="L1073" s="2">
        <v>3.3000000000000002E-2</v>
      </c>
      <c r="M1073" s="2" t="s">
        <v>215</v>
      </c>
      <c r="N1073" s="2"/>
      <c r="O1073" s="2"/>
      <c r="P1073" s="2" t="s">
        <v>5985</v>
      </c>
      <c r="Q1073" s="2" t="s">
        <v>5986</v>
      </c>
      <c r="R1073" s="2" t="s">
        <v>5987</v>
      </c>
      <c r="S1073" s="2">
        <v>6648</v>
      </c>
      <c r="T1073" s="2" t="s">
        <v>5988</v>
      </c>
    </row>
    <row r="1074" spans="1:20" ht="14.25" hidden="1" customHeight="1">
      <c r="A1074" s="6" t="s">
        <v>5989</v>
      </c>
      <c r="B1074" s="2" t="s">
        <v>5990</v>
      </c>
      <c r="C1074" s="2">
        <v>1071</v>
      </c>
      <c r="D1074" s="2">
        <v>7.0000000000000007E-2</v>
      </c>
      <c r="E1074" s="3">
        <v>0.93300000000000005</v>
      </c>
      <c r="F1074" s="3">
        <v>0.73699999999999999</v>
      </c>
      <c r="G1074" s="3">
        <v>0.93100000000000005</v>
      </c>
      <c r="H1074" s="3">
        <v>0.77500000000000002</v>
      </c>
      <c r="I1074" s="3">
        <v>0.72699999999999998</v>
      </c>
      <c r="J1074" s="2">
        <v>0.02</v>
      </c>
      <c r="K1074" s="2">
        <v>8.8999999999999996E-2</v>
      </c>
      <c r="L1074" s="2">
        <v>6.9000000000000006E-2</v>
      </c>
      <c r="M1074" s="2" t="s">
        <v>215</v>
      </c>
      <c r="N1074" s="2"/>
      <c r="O1074" s="2"/>
      <c r="P1074" s="2" t="s">
        <v>5991</v>
      </c>
      <c r="Q1074" s="2" t="s">
        <v>5992</v>
      </c>
      <c r="R1074" s="2" t="s">
        <v>5993</v>
      </c>
      <c r="S1074" s="2">
        <v>7329</v>
      </c>
      <c r="T1074" s="2" t="s">
        <v>5994</v>
      </c>
    </row>
    <row r="1075" spans="1:20" ht="14.25" hidden="1" customHeight="1">
      <c r="A1075" s="6" t="s">
        <v>5995</v>
      </c>
      <c r="B1075" s="2" t="s">
        <v>5996</v>
      </c>
      <c r="C1075" s="2">
        <v>1072</v>
      </c>
      <c r="D1075" s="2">
        <v>7.0000000000000007E-2</v>
      </c>
      <c r="E1075" s="3">
        <v>0.93300000000000005</v>
      </c>
      <c r="F1075" s="3">
        <v>0.73699999999999999</v>
      </c>
      <c r="G1075" s="3">
        <v>0.78600000000000003</v>
      </c>
      <c r="H1075" s="3">
        <v>0.73699999999999999</v>
      </c>
      <c r="I1075" s="3">
        <v>0.89700000000000002</v>
      </c>
      <c r="J1075" s="2">
        <v>0.01</v>
      </c>
      <c r="K1075" s="2">
        <v>1.6E-2</v>
      </c>
      <c r="L1075" s="2">
        <v>5.0000000000000001E-3</v>
      </c>
      <c r="M1075" s="2" t="s">
        <v>215</v>
      </c>
      <c r="N1075" s="2"/>
      <c r="O1075" s="2"/>
      <c r="P1075" s="2" t="s">
        <v>5997</v>
      </c>
      <c r="Q1075" s="2" t="s">
        <v>5998</v>
      </c>
      <c r="R1075" s="2" t="s">
        <v>3410</v>
      </c>
      <c r="S1075" s="2">
        <v>116</v>
      </c>
      <c r="T1075" s="2" t="s">
        <v>3411</v>
      </c>
    </row>
    <row r="1076" spans="1:20" ht="14.25" hidden="1" customHeight="1">
      <c r="A1076" s="6" t="s">
        <v>5999</v>
      </c>
      <c r="B1076" s="2" t="s">
        <v>6000</v>
      </c>
      <c r="C1076" s="2">
        <v>1073</v>
      </c>
      <c r="D1076" s="2">
        <v>7.0000000000000007E-2</v>
      </c>
      <c r="E1076" s="3">
        <v>0.93400000000000005</v>
      </c>
      <c r="F1076" s="3">
        <v>0.73699999999999999</v>
      </c>
      <c r="G1076" s="3">
        <v>0.78200000000000003</v>
      </c>
      <c r="H1076" s="3">
        <v>0.98599999999999999</v>
      </c>
      <c r="I1076" s="3">
        <v>0.73399999999999999</v>
      </c>
      <c r="J1076" s="4">
        <v>-1.2E-2</v>
      </c>
      <c r="K1076" s="2">
        <v>1E-3</v>
      </c>
      <c r="L1076" s="2">
        <v>1.2999999999999999E-2</v>
      </c>
      <c r="M1076" s="2" t="s">
        <v>215</v>
      </c>
      <c r="N1076" s="2"/>
      <c r="O1076" s="2"/>
      <c r="P1076" s="2" t="s">
        <v>6001</v>
      </c>
      <c r="Q1076" s="2" t="s">
        <v>6002</v>
      </c>
      <c r="R1076" s="2" t="s">
        <v>6003</v>
      </c>
      <c r="S1076" s="2">
        <v>10154</v>
      </c>
      <c r="T1076" s="2" t="s">
        <v>6004</v>
      </c>
    </row>
    <row r="1077" spans="1:20" ht="14.25" hidden="1" customHeight="1">
      <c r="A1077" s="6" t="s">
        <v>6005</v>
      </c>
      <c r="B1077" s="2" t="s">
        <v>6006</v>
      </c>
      <c r="C1077" s="2">
        <v>1074</v>
      </c>
      <c r="D1077" s="2">
        <v>7.0000000000000007E-2</v>
      </c>
      <c r="E1077" s="3">
        <v>0.93400000000000005</v>
      </c>
      <c r="F1077" s="3">
        <v>0.73699999999999999</v>
      </c>
      <c r="G1077" s="3">
        <v>0.73299999999999998</v>
      </c>
      <c r="H1077" s="3">
        <v>0.8</v>
      </c>
      <c r="I1077" s="3">
        <v>0.95399999999999996</v>
      </c>
      <c r="J1077" s="4">
        <v>-4.2000000000000003E-2</v>
      </c>
      <c r="K1077" s="4">
        <v>-3.5999999999999997E-2</v>
      </c>
      <c r="L1077" s="2">
        <v>6.0000000000000001E-3</v>
      </c>
      <c r="M1077" s="2" t="s">
        <v>215</v>
      </c>
      <c r="N1077" s="2"/>
      <c r="O1077" s="2"/>
      <c r="P1077" s="2" t="s">
        <v>6007</v>
      </c>
      <c r="Q1077" s="2" t="s">
        <v>6008</v>
      </c>
      <c r="R1077" s="2" t="s">
        <v>6009</v>
      </c>
      <c r="S1077" s="2">
        <v>4193</v>
      </c>
      <c r="T1077" s="2" t="s">
        <v>6008</v>
      </c>
    </row>
    <row r="1078" spans="1:20" ht="14.25" hidden="1" customHeight="1">
      <c r="A1078" s="6" t="s">
        <v>6010</v>
      </c>
      <c r="B1078" s="2" t="s">
        <v>6011</v>
      </c>
      <c r="C1078" s="2">
        <v>1075</v>
      </c>
      <c r="D1078" s="2">
        <v>7.0000000000000007E-2</v>
      </c>
      <c r="E1078" s="3">
        <v>0.93500000000000005</v>
      </c>
      <c r="F1078" s="3">
        <v>0.73699999999999999</v>
      </c>
      <c r="G1078" s="3">
        <v>0.76600000000000001</v>
      </c>
      <c r="H1078" s="3">
        <v>0.96499999999999997</v>
      </c>
      <c r="I1078" s="3">
        <v>0.749</v>
      </c>
      <c r="J1078" s="4">
        <v>-0.03</v>
      </c>
      <c r="K1078" s="2">
        <v>5.0000000000000001E-3</v>
      </c>
      <c r="L1078" s="2">
        <v>3.5999999999999997E-2</v>
      </c>
      <c r="M1078" s="2" t="s">
        <v>215</v>
      </c>
      <c r="N1078" s="2"/>
      <c r="O1078" s="2"/>
      <c r="P1078" s="2" t="s">
        <v>6012</v>
      </c>
      <c r="Q1078" s="2" t="s">
        <v>6011</v>
      </c>
      <c r="R1078" s="2" t="s">
        <v>4651</v>
      </c>
      <c r="S1078" s="2">
        <v>2335</v>
      </c>
      <c r="T1078" s="2" t="s">
        <v>4652</v>
      </c>
    </row>
    <row r="1079" spans="1:20" ht="14.25" hidden="1" customHeight="1">
      <c r="A1079" s="6" t="s">
        <v>6013</v>
      </c>
      <c r="B1079" s="2" t="s">
        <v>6014</v>
      </c>
      <c r="C1079" s="2">
        <v>1076</v>
      </c>
      <c r="D1079" s="2">
        <v>7.0000000000000007E-2</v>
      </c>
      <c r="E1079" s="3">
        <v>0.93500000000000005</v>
      </c>
      <c r="F1079" s="3">
        <v>0.73699999999999999</v>
      </c>
      <c r="G1079" s="3">
        <v>0.73799999999999999</v>
      </c>
      <c r="H1079" s="3">
        <v>0.83</v>
      </c>
      <c r="I1079" s="3">
        <v>0.90900000000000003</v>
      </c>
      <c r="J1079" s="2">
        <v>4.8000000000000001E-2</v>
      </c>
      <c r="K1079" s="2">
        <v>3.6999999999999998E-2</v>
      </c>
      <c r="L1079" s="4">
        <v>-1.0999999999999999E-2</v>
      </c>
      <c r="M1079" s="2" t="s">
        <v>215</v>
      </c>
      <c r="N1079" s="2"/>
      <c r="O1079" s="2"/>
      <c r="P1079" s="2" t="s">
        <v>6015</v>
      </c>
      <c r="Q1079" s="2" t="s">
        <v>6016</v>
      </c>
      <c r="R1079" s="2" t="s">
        <v>6017</v>
      </c>
      <c r="S1079" s="2">
        <v>115650</v>
      </c>
      <c r="T1079" s="2" t="s">
        <v>6018</v>
      </c>
    </row>
    <row r="1080" spans="1:20" ht="14.25" hidden="1" customHeight="1">
      <c r="A1080" s="6" t="s">
        <v>6019</v>
      </c>
      <c r="B1080" s="2" t="s">
        <v>6020</v>
      </c>
      <c r="C1080" s="2">
        <v>1077</v>
      </c>
      <c r="D1080" s="2">
        <v>7.0000000000000007E-2</v>
      </c>
      <c r="E1080" s="3">
        <v>0.93700000000000006</v>
      </c>
      <c r="F1080" s="3">
        <v>0.73699999999999999</v>
      </c>
      <c r="G1080" s="3">
        <v>0.81200000000000006</v>
      </c>
      <c r="H1080" s="3">
        <v>0.76500000000000001</v>
      </c>
      <c r="I1080" s="3">
        <v>0.86799999999999999</v>
      </c>
      <c r="J1080" s="2">
        <v>4.9000000000000002E-2</v>
      </c>
      <c r="K1080" s="2">
        <v>8.2000000000000003E-2</v>
      </c>
      <c r="L1080" s="2">
        <v>3.3000000000000002E-2</v>
      </c>
      <c r="M1080" s="2" t="s">
        <v>215</v>
      </c>
      <c r="N1080" s="2"/>
      <c r="O1080" s="2"/>
      <c r="P1080" s="2" t="s">
        <v>6021</v>
      </c>
      <c r="Q1080" s="2" t="s">
        <v>6022</v>
      </c>
      <c r="R1080" s="2" t="s">
        <v>5597</v>
      </c>
      <c r="S1080" s="2">
        <v>6233</v>
      </c>
      <c r="T1080" s="2" t="s">
        <v>5598</v>
      </c>
    </row>
    <row r="1081" spans="1:20" ht="14.25" hidden="1" customHeight="1">
      <c r="A1081" s="6" t="s">
        <v>6023</v>
      </c>
      <c r="B1081" s="2" t="s">
        <v>6024</v>
      </c>
      <c r="C1081" s="2">
        <v>1078</v>
      </c>
      <c r="D1081" s="2">
        <v>0.06</v>
      </c>
      <c r="E1081" s="3">
        <v>0.93799999999999994</v>
      </c>
      <c r="F1081" s="3">
        <v>0.73699999999999999</v>
      </c>
      <c r="G1081" s="3">
        <v>0.74299999999999999</v>
      </c>
      <c r="H1081" s="3">
        <v>0.94499999999999995</v>
      </c>
      <c r="I1081" s="3">
        <v>0.75600000000000001</v>
      </c>
      <c r="J1081" s="2">
        <v>8.6999999999999994E-2</v>
      </c>
      <c r="K1081" s="2">
        <v>2.1999999999999999E-2</v>
      </c>
      <c r="L1081" s="4">
        <v>-6.5000000000000002E-2</v>
      </c>
      <c r="M1081" s="2" t="s">
        <v>215</v>
      </c>
      <c r="N1081" s="2"/>
      <c r="O1081" s="2"/>
      <c r="P1081" s="2" t="s">
        <v>6025</v>
      </c>
      <c r="Q1081" s="2" t="s">
        <v>6026</v>
      </c>
      <c r="R1081" s="2" t="s">
        <v>6027</v>
      </c>
      <c r="S1081" s="2">
        <v>55968</v>
      </c>
      <c r="T1081" s="2" t="s">
        <v>6028</v>
      </c>
    </row>
    <row r="1082" spans="1:20" ht="14.25" hidden="1" customHeight="1">
      <c r="A1082" s="6" t="s">
        <v>6029</v>
      </c>
      <c r="B1082" s="2" t="s">
        <v>6030</v>
      </c>
      <c r="C1082" s="2">
        <v>1079</v>
      </c>
      <c r="D1082" s="2">
        <v>0.06</v>
      </c>
      <c r="E1082" s="3">
        <v>0.93799999999999994</v>
      </c>
      <c r="F1082" s="3">
        <v>0.73699999999999999</v>
      </c>
      <c r="G1082" s="3">
        <v>0.81599999999999995</v>
      </c>
      <c r="H1082" s="3">
        <v>0.92200000000000004</v>
      </c>
      <c r="I1082" s="3">
        <v>0.73</v>
      </c>
      <c r="J1082" s="2">
        <v>0.05</v>
      </c>
      <c r="K1082" s="4">
        <v>-2.3E-2</v>
      </c>
      <c r="L1082" s="4">
        <v>-7.2999999999999995E-2</v>
      </c>
      <c r="M1082" s="2" t="s">
        <v>215</v>
      </c>
      <c r="N1082" s="2"/>
      <c r="O1082" s="2"/>
      <c r="P1082" s="2" t="s">
        <v>6031</v>
      </c>
      <c r="Q1082" s="2" t="s">
        <v>6032</v>
      </c>
      <c r="R1082" s="2" t="s">
        <v>6033</v>
      </c>
      <c r="S1082" s="2">
        <v>10332</v>
      </c>
      <c r="T1082" s="2" t="s">
        <v>6034</v>
      </c>
    </row>
    <row r="1083" spans="1:20" ht="14.25" hidden="1" customHeight="1">
      <c r="A1083" s="6" t="s">
        <v>6035</v>
      </c>
      <c r="B1083" s="2" t="s">
        <v>6036</v>
      </c>
      <c r="C1083" s="2">
        <v>1080</v>
      </c>
      <c r="D1083" s="2">
        <v>0.06</v>
      </c>
      <c r="E1083" s="3">
        <v>0.93899999999999995</v>
      </c>
      <c r="F1083" s="3">
        <v>0.73699999999999999</v>
      </c>
      <c r="G1083" s="3">
        <v>0.76300000000000001</v>
      </c>
      <c r="H1083" s="3">
        <v>0.78200000000000003</v>
      </c>
      <c r="I1083" s="3">
        <v>0.97699999999999998</v>
      </c>
      <c r="J1083" s="2">
        <v>2.9000000000000001E-2</v>
      </c>
      <c r="K1083" s="2">
        <v>3.2000000000000001E-2</v>
      </c>
      <c r="L1083" s="2">
        <v>3.0000000000000001E-3</v>
      </c>
      <c r="M1083" s="2" t="s">
        <v>215</v>
      </c>
      <c r="N1083" s="2"/>
      <c r="O1083" s="2"/>
      <c r="P1083" s="2" t="s">
        <v>6037</v>
      </c>
      <c r="Q1083" s="2" t="s">
        <v>6038</v>
      </c>
      <c r="R1083" s="2" t="s">
        <v>6039</v>
      </c>
      <c r="S1083" s="2">
        <v>282618</v>
      </c>
      <c r="T1083" s="2" t="s">
        <v>6040</v>
      </c>
    </row>
    <row r="1084" spans="1:20" ht="14.25" hidden="1" customHeight="1">
      <c r="A1084" s="6" t="s">
        <v>6041</v>
      </c>
      <c r="B1084" s="2" t="s">
        <v>6042</v>
      </c>
      <c r="C1084" s="2">
        <v>1081</v>
      </c>
      <c r="D1084" s="2">
        <v>0.06</v>
      </c>
      <c r="E1084" s="3">
        <v>0.94</v>
      </c>
      <c r="F1084" s="3">
        <v>0.73699999999999999</v>
      </c>
      <c r="G1084" s="3">
        <v>0.78600000000000003</v>
      </c>
      <c r="H1084" s="3">
        <v>0.96799999999999997</v>
      </c>
      <c r="I1084" s="3">
        <v>0.78</v>
      </c>
      <c r="J1084" s="4">
        <v>-3.6999999999999998E-2</v>
      </c>
      <c r="K1084" s="2">
        <v>5.0000000000000001E-3</v>
      </c>
      <c r="L1084" s="2">
        <v>4.2000000000000003E-2</v>
      </c>
      <c r="M1084" s="2" t="s">
        <v>215</v>
      </c>
      <c r="N1084" s="2"/>
      <c r="O1084" s="2"/>
      <c r="P1084" s="2" t="s">
        <v>6043</v>
      </c>
      <c r="Q1084" s="2" t="s">
        <v>6042</v>
      </c>
      <c r="R1084" s="2" t="s">
        <v>6044</v>
      </c>
      <c r="S1084" s="2">
        <v>80781</v>
      </c>
      <c r="T1084" s="2" t="s">
        <v>6045</v>
      </c>
    </row>
    <row r="1085" spans="1:20" ht="14.25" hidden="1" customHeight="1">
      <c r="A1085" s="6" t="s">
        <v>6046</v>
      </c>
      <c r="B1085" s="2" t="s">
        <v>6047</v>
      </c>
      <c r="C1085" s="2">
        <v>1082</v>
      </c>
      <c r="D1085" s="2">
        <v>0.06</v>
      </c>
      <c r="E1085" s="3">
        <v>0.94</v>
      </c>
      <c r="F1085" s="3">
        <v>0.73699999999999999</v>
      </c>
      <c r="G1085" s="3">
        <v>0.78400000000000003</v>
      </c>
      <c r="H1085" s="3">
        <v>0.997</v>
      </c>
      <c r="I1085" s="3">
        <v>0.77700000000000002</v>
      </c>
      <c r="J1085" s="4">
        <v>-1.2999999999999999E-2</v>
      </c>
      <c r="K1085" s="4">
        <v>0</v>
      </c>
      <c r="L1085" s="2">
        <v>1.2999999999999999E-2</v>
      </c>
      <c r="M1085" s="2" t="s">
        <v>215</v>
      </c>
      <c r="N1085" s="2"/>
      <c r="O1085" s="2"/>
      <c r="P1085" s="2" t="s">
        <v>6048</v>
      </c>
      <c r="Q1085" s="4" t="s">
        <v>6049</v>
      </c>
      <c r="R1085" s="2" t="s">
        <v>6050</v>
      </c>
      <c r="S1085" s="2">
        <v>8744</v>
      </c>
      <c r="T1085" s="2" t="s">
        <v>6051</v>
      </c>
    </row>
    <row r="1086" spans="1:20" ht="14.25" hidden="1" customHeight="1">
      <c r="A1086" s="6" t="s">
        <v>6052</v>
      </c>
      <c r="B1086" s="2" t="s">
        <v>6053</v>
      </c>
      <c r="C1086" s="2">
        <v>1083</v>
      </c>
      <c r="D1086" s="2">
        <v>0.06</v>
      </c>
      <c r="E1086" s="3">
        <v>0.94099999999999995</v>
      </c>
      <c r="F1086" s="3">
        <v>0.73699999999999999</v>
      </c>
      <c r="G1086" s="3">
        <v>0.84599999999999997</v>
      </c>
      <c r="H1086" s="3">
        <v>0.85499999999999998</v>
      </c>
      <c r="I1086" s="3">
        <v>0.76800000000000002</v>
      </c>
      <c r="J1086" s="4">
        <v>-1.6E-2</v>
      </c>
      <c r="K1086" s="2">
        <v>8.9999999999999993E-3</v>
      </c>
      <c r="L1086" s="2">
        <v>2.4E-2</v>
      </c>
      <c r="M1086" s="2" t="s">
        <v>215</v>
      </c>
      <c r="N1086" s="2"/>
      <c r="O1086" s="2"/>
      <c r="P1086" s="2" t="s">
        <v>6054</v>
      </c>
      <c r="Q1086" s="2" t="s">
        <v>6055</v>
      </c>
      <c r="R1086" s="2" t="s">
        <v>6056</v>
      </c>
      <c r="S1086" s="2">
        <v>3485</v>
      </c>
      <c r="T1086" s="2" t="s">
        <v>6057</v>
      </c>
    </row>
    <row r="1087" spans="1:20" ht="14.25" hidden="1" customHeight="1">
      <c r="A1087" s="6" t="s">
        <v>6058</v>
      </c>
      <c r="B1087" s="2" t="s">
        <v>6059</v>
      </c>
      <c r="C1087" s="2">
        <v>1084</v>
      </c>
      <c r="D1087" s="2">
        <v>0.06</v>
      </c>
      <c r="E1087" s="3">
        <v>0.94299999999999995</v>
      </c>
      <c r="F1087" s="3">
        <v>0.73799999999999999</v>
      </c>
      <c r="G1087" s="3">
        <v>0.93700000000000006</v>
      </c>
      <c r="H1087" s="3">
        <v>0.84899999999999998</v>
      </c>
      <c r="I1087" s="3">
        <v>0.56399999999999995</v>
      </c>
      <c r="J1087" s="4">
        <v>-3.0000000000000001E-3</v>
      </c>
      <c r="K1087" s="2">
        <v>8.0000000000000002E-3</v>
      </c>
      <c r="L1087" s="2">
        <v>1.2E-2</v>
      </c>
      <c r="M1087" s="2" t="s">
        <v>215</v>
      </c>
      <c r="N1087" s="2"/>
      <c r="O1087" s="2"/>
      <c r="P1087" s="2" t="s">
        <v>6060</v>
      </c>
      <c r="Q1087" s="2" t="s">
        <v>6061</v>
      </c>
      <c r="R1087" s="2" t="s">
        <v>3771</v>
      </c>
      <c r="S1087" s="2">
        <v>6368</v>
      </c>
      <c r="T1087" s="2" t="s">
        <v>3772</v>
      </c>
    </row>
    <row r="1088" spans="1:20" ht="14.25" hidden="1" customHeight="1">
      <c r="A1088" s="6" t="s">
        <v>6062</v>
      </c>
      <c r="B1088" s="2" t="s">
        <v>6063</v>
      </c>
      <c r="C1088" s="2">
        <v>1085</v>
      </c>
      <c r="D1088" s="2">
        <v>0.06</v>
      </c>
      <c r="E1088" s="3">
        <v>0.94499999999999995</v>
      </c>
      <c r="F1088" s="3">
        <v>0.73799999999999999</v>
      </c>
      <c r="G1088" s="3">
        <v>0.71099999999999997</v>
      </c>
      <c r="H1088" s="3">
        <v>0.86499999999999999</v>
      </c>
      <c r="I1088" s="3">
        <v>0.88800000000000001</v>
      </c>
      <c r="J1088" s="2">
        <v>2.8000000000000001E-2</v>
      </c>
      <c r="K1088" s="2">
        <v>1.4999999999999999E-2</v>
      </c>
      <c r="L1088" s="4">
        <v>-1.2999999999999999E-2</v>
      </c>
      <c r="M1088" s="2" t="s">
        <v>215</v>
      </c>
      <c r="N1088" s="2"/>
      <c r="O1088" s="2"/>
      <c r="P1088" s="2" t="s">
        <v>6064</v>
      </c>
      <c r="Q1088" s="2" t="s">
        <v>6065</v>
      </c>
      <c r="R1088" s="2" t="s">
        <v>6066</v>
      </c>
      <c r="S1088" s="2">
        <v>3945</v>
      </c>
      <c r="T1088" s="2" t="s">
        <v>6067</v>
      </c>
    </row>
    <row r="1089" spans="1:20" ht="14.25" hidden="1" customHeight="1">
      <c r="A1089" s="6" t="s">
        <v>6068</v>
      </c>
      <c r="B1089" s="2" t="s">
        <v>6069</v>
      </c>
      <c r="C1089" s="2">
        <v>1086</v>
      </c>
      <c r="D1089" s="2">
        <v>0.05</v>
      </c>
      <c r="E1089" s="3">
        <v>0.95099999999999996</v>
      </c>
      <c r="F1089" s="3">
        <v>0.74099999999999999</v>
      </c>
      <c r="G1089" s="3">
        <v>0.92600000000000005</v>
      </c>
      <c r="H1089" s="3">
        <v>0.83399999999999996</v>
      </c>
      <c r="I1089" s="3">
        <v>0.76400000000000001</v>
      </c>
      <c r="J1089" s="2">
        <v>2.3E-2</v>
      </c>
      <c r="K1089" s="4">
        <v>-5.5E-2</v>
      </c>
      <c r="L1089" s="4">
        <v>-7.9000000000000001E-2</v>
      </c>
      <c r="M1089" s="2" t="s">
        <v>215</v>
      </c>
      <c r="N1089" s="2"/>
      <c r="O1089" s="2"/>
      <c r="P1089" s="2" t="s">
        <v>6070</v>
      </c>
      <c r="Q1089" s="2" t="s">
        <v>6071</v>
      </c>
      <c r="R1089" s="2" t="s">
        <v>6072</v>
      </c>
      <c r="S1089" s="2">
        <v>23308</v>
      </c>
      <c r="T1089" s="2" t="s">
        <v>6073</v>
      </c>
    </row>
    <row r="1090" spans="1:20" ht="14.25" hidden="1" customHeight="1">
      <c r="A1090" s="6" t="s">
        <v>6074</v>
      </c>
      <c r="B1090" s="2" t="s">
        <v>6075</v>
      </c>
      <c r="C1090" s="2">
        <v>1087</v>
      </c>
      <c r="D1090" s="2">
        <v>0.05</v>
      </c>
      <c r="E1090" s="3">
        <v>0.95099999999999996</v>
      </c>
      <c r="F1090" s="3">
        <v>0.74099999999999999</v>
      </c>
      <c r="G1090" s="3">
        <v>0.76</v>
      </c>
      <c r="H1090" s="3">
        <v>0.89</v>
      </c>
      <c r="I1090" s="3">
        <v>0.86599999999999999</v>
      </c>
      <c r="J1090" s="2">
        <v>0.107</v>
      </c>
      <c r="K1090" s="2">
        <v>5.6000000000000001E-2</v>
      </c>
      <c r="L1090" s="4">
        <v>-5.1999999999999998E-2</v>
      </c>
      <c r="M1090" s="2" t="s">
        <v>215</v>
      </c>
      <c r="N1090" s="2"/>
      <c r="O1090" s="2"/>
      <c r="P1090" s="2" t="s">
        <v>6076</v>
      </c>
      <c r="Q1090" s="2" t="s">
        <v>6077</v>
      </c>
      <c r="R1090" s="2" t="s">
        <v>6078</v>
      </c>
      <c r="S1090" s="2">
        <v>6449</v>
      </c>
      <c r="T1090" s="2" t="s">
        <v>6077</v>
      </c>
    </row>
    <row r="1091" spans="1:20" ht="14.25" hidden="1" customHeight="1">
      <c r="A1091" s="6" t="s">
        <v>6079</v>
      </c>
      <c r="B1091" s="2" t="s">
        <v>6080</v>
      </c>
      <c r="C1091" s="2">
        <v>1088</v>
      </c>
      <c r="D1091" s="2">
        <v>0.05</v>
      </c>
      <c r="E1091" s="3">
        <v>0.95199999999999996</v>
      </c>
      <c r="F1091" s="3">
        <v>0.74099999999999999</v>
      </c>
      <c r="G1091" s="3">
        <v>0.78800000000000003</v>
      </c>
      <c r="H1091" s="3">
        <v>0.81299999999999994</v>
      </c>
      <c r="I1091" s="3">
        <v>0.95899999999999996</v>
      </c>
      <c r="J1091" s="2">
        <v>1.2E-2</v>
      </c>
      <c r="K1091" s="2">
        <v>0.01</v>
      </c>
      <c r="L1091" s="4">
        <v>-2E-3</v>
      </c>
      <c r="M1091" s="2" t="s">
        <v>215</v>
      </c>
      <c r="N1091" s="2"/>
      <c r="O1091" s="2"/>
      <c r="P1091" s="2" t="s">
        <v>6081</v>
      </c>
      <c r="Q1091" s="2" t="s">
        <v>6080</v>
      </c>
      <c r="R1091" s="2" t="s">
        <v>3802</v>
      </c>
      <c r="S1091" s="2">
        <v>5340</v>
      </c>
      <c r="T1091" s="2" t="s">
        <v>3803</v>
      </c>
    </row>
    <row r="1092" spans="1:20" ht="14.25" hidden="1" customHeight="1">
      <c r="A1092" s="6" t="s">
        <v>6082</v>
      </c>
      <c r="B1092" s="2" t="s">
        <v>6083</v>
      </c>
      <c r="C1092" s="2">
        <v>1089</v>
      </c>
      <c r="D1092" s="2">
        <v>0.05</v>
      </c>
      <c r="E1092" s="3">
        <v>0.95299999999999996</v>
      </c>
      <c r="F1092" s="3">
        <v>0.74099999999999999</v>
      </c>
      <c r="G1092" s="3">
        <v>0.95</v>
      </c>
      <c r="H1092" s="3">
        <v>0.84399999999999997</v>
      </c>
      <c r="I1092" s="3">
        <v>0.72399999999999998</v>
      </c>
      <c r="J1092" s="2">
        <v>1.7000000000000001E-2</v>
      </c>
      <c r="K1092" s="4">
        <v>-6.2E-2</v>
      </c>
      <c r="L1092" s="4">
        <v>-7.9000000000000001E-2</v>
      </c>
      <c r="M1092" s="2" t="s">
        <v>215</v>
      </c>
      <c r="N1092" s="2"/>
      <c r="O1092" s="2"/>
      <c r="P1092" s="2" t="s">
        <v>6084</v>
      </c>
      <c r="Q1092" s="2" t="s">
        <v>6085</v>
      </c>
      <c r="R1092" s="2" t="s">
        <v>6086</v>
      </c>
      <c r="S1092" s="2" t="s">
        <v>1546</v>
      </c>
      <c r="T1092" s="2" t="s">
        <v>6087</v>
      </c>
    </row>
    <row r="1093" spans="1:20" ht="14.25" hidden="1" customHeight="1">
      <c r="A1093" s="6" t="s">
        <v>6088</v>
      </c>
      <c r="B1093" s="2" t="s">
        <v>6089</v>
      </c>
      <c r="C1093" s="2">
        <v>1090</v>
      </c>
      <c r="D1093" s="2">
        <v>0.05</v>
      </c>
      <c r="E1093" s="3">
        <v>0.95499999999999996</v>
      </c>
      <c r="F1093" s="3">
        <v>0.74099999999999999</v>
      </c>
      <c r="G1093" s="3">
        <v>0.79900000000000004</v>
      </c>
      <c r="H1093" s="3">
        <v>0.78100000000000003</v>
      </c>
      <c r="I1093" s="3">
        <v>0.90500000000000003</v>
      </c>
      <c r="J1093" s="4">
        <v>-1.4E-2</v>
      </c>
      <c r="K1093" s="4">
        <v>-2.5999999999999999E-2</v>
      </c>
      <c r="L1093" s="4">
        <v>-1.2E-2</v>
      </c>
      <c r="M1093" s="2" t="s">
        <v>215</v>
      </c>
      <c r="N1093" s="2"/>
      <c r="O1093" s="2"/>
      <c r="P1093" s="2" t="s">
        <v>6090</v>
      </c>
      <c r="Q1093" s="2" t="s">
        <v>6091</v>
      </c>
      <c r="R1093" s="2" t="s">
        <v>6092</v>
      </c>
      <c r="S1093" s="2">
        <v>56729</v>
      </c>
      <c r="T1093" s="2" t="s">
        <v>6093</v>
      </c>
    </row>
    <row r="1094" spans="1:20" ht="14.25" hidden="1" customHeight="1">
      <c r="A1094" s="6" t="s">
        <v>6094</v>
      </c>
      <c r="B1094" s="2" t="s">
        <v>6095</v>
      </c>
      <c r="C1094" s="2">
        <v>1091</v>
      </c>
      <c r="D1094" s="2">
        <v>0.05</v>
      </c>
      <c r="E1094" s="3">
        <v>0.95499999999999996</v>
      </c>
      <c r="F1094" s="3">
        <v>0.74099999999999999</v>
      </c>
      <c r="G1094" s="3">
        <v>0.85199999999999998</v>
      </c>
      <c r="H1094" s="3">
        <v>0.76800000000000002</v>
      </c>
      <c r="I1094" s="3">
        <v>0.90500000000000003</v>
      </c>
      <c r="J1094" s="2">
        <v>1.2E-2</v>
      </c>
      <c r="K1094" s="2">
        <v>1.9E-2</v>
      </c>
      <c r="L1094" s="2">
        <v>7.0000000000000001E-3</v>
      </c>
      <c r="M1094" s="2" t="s">
        <v>215</v>
      </c>
      <c r="N1094" s="2"/>
      <c r="O1094" s="2"/>
      <c r="P1094" s="2" t="s">
        <v>6096</v>
      </c>
      <c r="Q1094" s="2" t="s">
        <v>6097</v>
      </c>
      <c r="R1094" s="2" t="s">
        <v>6098</v>
      </c>
      <c r="S1094" s="2">
        <v>4897</v>
      </c>
      <c r="T1094" s="2" t="s">
        <v>6099</v>
      </c>
    </row>
    <row r="1095" spans="1:20" ht="14.25" hidden="1" customHeight="1">
      <c r="A1095" s="6" t="s">
        <v>6100</v>
      </c>
      <c r="B1095" s="2" t="s">
        <v>6101</v>
      </c>
      <c r="C1095" s="2">
        <v>1092</v>
      </c>
      <c r="D1095" s="2">
        <v>0.04</v>
      </c>
      <c r="E1095" s="3">
        <v>0.95699999999999996</v>
      </c>
      <c r="F1095" s="3">
        <v>0.74099999999999999</v>
      </c>
      <c r="G1095" s="3">
        <v>0.96199999999999997</v>
      </c>
      <c r="H1095" s="3">
        <v>0.79100000000000004</v>
      </c>
      <c r="I1095" s="3">
        <v>0.79300000000000004</v>
      </c>
      <c r="J1095" s="2">
        <v>5.0000000000000001E-3</v>
      </c>
      <c r="K1095" s="2">
        <v>2.9000000000000001E-2</v>
      </c>
      <c r="L1095" s="2">
        <v>2.3E-2</v>
      </c>
      <c r="M1095" s="2" t="s">
        <v>215</v>
      </c>
      <c r="N1095" s="2"/>
      <c r="O1095" s="2"/>
      <c r="P1095" s="2" t="s">
        <v>6102</v>
      </c>
      <c r="Q1095" s="2" t="s">
        <v>6103</v>
      </c>
      <c r="R1095" s="2" t="s">
        <v>6104</v>
      </c>
      <c r="S1095" s="2">
        <v>3312</v>
      </c>
      <c r="T1095" s="2" t="s">
        <v>6105</v>
      </c>
    </row>
    <row r="1096" spans="1:20" ht="14.25" hidden="1" customHeight="1">
      <c r="A1096" s="6" t="s">
        <v>6106</v>
      </c>
      <c r="B1096" s="2" t="s">
        <v>6107</v>
      </c>
      <c r="C1096" s="2">
        <v>1093</v>
      </c>
      <c r="D1096" s="2">
        <v>0.04</v>
      </c>
      <c r="E1096" s="3">
        <v>0.95699999999999996</v>
      </c>
      <c r="F1096" s="3">
        <v>0.74099999999999999</v>
      </c>
      <c r="G1096" s="3">
        <v>0.82399999999999995</v>
      </c>
      <c r="H1096" s="3">
        <v>0.96899999999999997</v>
      </c>
      <c r="I1096" s="3">
        <v>0.78100000000000003</v>
      </c>
      <c r="J1096" s="2">
        <v>4.8000000000000001E-2</v>
      </c>
      <c r="K1096" s="4">
        <v>-8.9999999999999993E-3</v>
      </c>
      <c r="L1096" s="4">
        <v>-5.7000000000000002E-2</v>
      </c>
      <c r="M1096" s="2" t="s">
        <v>215</v>
      </c>
      <c r="N1096" s="2"/>
      <c r="O1096" s="2"/>
      <c r="P1096" s="2" t="s">
        <v>6108</v>
      </c>
      <c r="Q1096" s="2" t="s">
        <v>6109</v>
      </c>
      <c r="R1096" s="2" t="s">
        <v>6110</v>
      </c>
      <c r="S1096" s="2" t="s">
        <v>6111</v>
      </c>
      <c r="T1096" s="2" t="s">
        <v>6112</v>
      </c>
    </row>
    <row r="1097" spans="1:20" ht="14.25" hidden="1" customHeight="1">
      <c r="A1097" s="6" t="s">
        <v>6113</v>
      </c>
      <c r="B1097" s="2" t="s">
        <v>6114</v>
      </c>
      <c r="C1097" s="2">
        <v>1094</v>
      </c>
      <c r="D1097" s="2">
        <v>0.04</v>
      </c>
      <c r="E1097" s="3">
        <v>0.95699999999999996</v>
      </c>
      <c r="F1097" s="3">
        <v>0.74099999999999999</v>
      </c>
      <c r="G1097" s="3">
        <v>0.82499999999999996</v>
      </c>
      <c r="H1097" s="3">
        <v>0.95099999999999996</v>
      </c>
      <c r="I1097" s="3">
        <v>0.81100000000000005</v>
      </c>
      <c r="J1097" s="4">
        <v>-2.4E-2</v>
      </c>
      <c r="K1097" s="2">
        <v>6.0000000000000001E-3</v>
      </c>
      <c r="L1097" s="2">
        <v>0.03</v>
      </c>
      <c r="M1097" s="2" t="s">
        <v>215</v>
      </c>
      <c r="N1097" s="2"/>
      <c r="O1097" s="2"/>
      <c r="P1097" s="2" t="s">
        <v>6115</v>
      </c>
      <c r="Q1097" s="2" t="s">
        <v>6116</v>
      </c>
      <c r="R1097" s="2" t="s">
        <v>6117</v>
      </c>
      <c r="S1097" s="2">
        <v>2268</v>
      </c>
      <c r="T1097" s="2" t="s">
        <v>6116</v>
      </c>
    </row>
    <row r="1098" spans="1:20" ht="14.25" hidden="1" customHeight="1">
      <c r="A1098" s="6" t="s">
        <v>6118</v>
      </c>
      <c r="B1098" s="2" t="s">
        <v>6119</v>
      </c>
      <c r="C1098" s="2">
        <v>1095</v>
      </c>
      <c r="D1098" s="2">
        <v>0.04</v>
      </c>
      <c r="E1098" s="3">
        <v>0.95699999999999996</v>
      </c>
      <c r="F1098" s="3">
        <v>0.74099999999999999</v>
      </c>
      <c r="G1098" s="3">
        <v>0.96499999999999997</v>
      </c>
      <c r="H1098" s="3">
        <v>0.85299999999999998</v>
      </c>
      <c r="I1098" s="3">
        <v>0.68899999999999995</v>
      </c>
      <c r="J1098" s="4">
        <v>-6.0000000000000001E-3</v>
      </c>
      <c r="K1098" s="2">
        <v>2.8000000000000001E-2</v>
      </c>
      <c r="L1098" s="2">
        <v>3.4000000000000002E-2</v>
      </c>
      <c r="M1098" s="2" t="s">
        <v>215</v>
      </c>
      <c r="N1098" s="2"/>
      <c r="O1098" s="2"/>
      <c r="P1098" s="2" t="s">
        <v>6120</v>
      </c>
      <c r="Q1098" s="2" t="s">
        <v>6121</v>
      </c>
      <c r="R1098" s="2" t="s">
        <v>6122</v>
      </c>
      <c r="S1098" s="2">
        <v>58513</v>
      </c>
      <c r="T1098" s="2" t="s">
        <v>6123</v>
      </c>
    </row>
    <row r="1099" spans="1:20" ht="14.25" hidden="1" customHeight="1">
      <c r="A1099" s="6" t="s">
        <v>6124</v>
      </c>
      <c r="B1099" s="2" t="s">
        <v>6125</v>
      </c>
      <c r="C1099" s="2">
        <v>1096</v>
      </c>
      <c r="D1099" s="2">
        <v>0.04</v>
      </c>
      <c r="E1099" s="3">
        <v>0.95799999999999996</v>
      </c>
      <c r="F1099" s="3">
        <v>0.74099999999999999</v>
      </c>
      <c r="G1099" s="3">
        <v>0.97599999999999998</v>
      </c>
      <c r="H1099" s="3">
        <v>0.81799999999999995</v>
      </c>
      <c r="I1099" s="3">
        <v>0.81799999999999995</v>
      </c>
      <c r="J1099" s="4">
        <v>-1E-3</v>
      </c>
      <c r="K1099" s="4">
        <v>-1.0999999999999999E-2</v>
      </c>
      <c r="L1099" s="4">
        <v>-0.01</v>
      </c>
      <c r="M1099" s="2" t="s">
        <v>215</v>
      </c>
      <c r="N1099" s="2"/>
      <c r="O1099" s="2"/>
      <c r="P1099" s="2" t="s">
        <v>6126</v>
      </c>
      <c r="Q1099" s="2" t="s">
        <v>6127</v>
      </c>
      <c r="R1099" s="2" t="s">
        <v>6128</v>
      </c>
      <c r="S1099" s="2">
        <v>5744</v>
      </c>
      <c r="T1099" s="2" t="s">
        <v>6129</v>
      </c>
    </row>
    <row r="1100" spans="1:20" ht="14.25" hidden="1" customHeight="1">
      <c r="A1100" s="6" t="s">
        <v>6130</v>
      </c>
      <c r="B1100" s="2" t="s">
        <v>6131</v>
      </c>
      <c r="C1100" s="2">
        <v>1097</v>
      </c>
      <c r="D1100" s="2">
        <v>0.04</v>
      </c>
      <c r="E1100" s="3">
        <v>0.95799999999999996</v>
      </c>
      <c r="F1100" s="3">
        <v>0.74099999999999999</v>
      </c>
      <c r="G1100" s="3">
        <v>0.84399999999999997</v>
      </c>
      <c r="H1100" s="3">
        <v>0.93899999999999995</v>
      </c>
      <c r="I1100" s="3">
        <v>0.79300000000000004</v>
      </c>
      <c r="J1100" s="2">
        <v>1.7999999999999999E-2</v>
      </c>
      <c r="K1100" s="4">
        <v>-6.0000000000000001E-3</v>
      </c>
      <c r="L1100" s="4">
        <v>-2.4E-2</v>
      </c>
      <c r="M1100" s="2" t="s">
        <v>215</v>
      </c>
      <c r="N1100" s="2"/>
      <c r="O1100" s="2"/>
      <c r="P1100" s="2" t="s">
        <v>6132</v>
      </c>
      <c r="Q1100" s="2" t="s">
        <v>6131</v>
      </c>
      <c r="R1100" s="2" t="s">
        <v>6133</v>
      </c>
      <c r="S1100" s="2">
        <v>2153</v>
      </c>
      <c r="T1100" s="2" t="s">
        <v>6134</v>
      </c>
    </row>
    <row r="1101" spans="1:20" ht="14.25" hidden="1" customHeight="1">
      <c r="A1101" s="6" t="s">
        <v>6135</v>
      </c>
      <c r="B1101" s="2" t="s">
        <v>6136</v>
      </c>
      <c r="C1101" s="2">
        <v>1098</v>
      </c>
      <c r="D1101" s="2">
        <v>0.04</v>
      </c>
      <c r="E1101" s="3">
        <v>0.96199999999999997</v>
      </c>
      <c r="F1101" s="3">
        <v>0.74299999999999999</v>
      </c>
      <c r="G1101" s="3">
        <v>0.996</v>
      </c>
      <c r="H1101" s="3">
        <v>0.84599999999999997</v>
      </c>
      <c r="I1101" s="3">
        <v>0.747</v>
      </c>
      <c r="J1101" s="2">
        <v>1E-3</v>
      </c>
      <c r="K1101" s="4">
        <v>-3.3000000000000002E-2</v>
      </c>
      <c r="L1101" s="4">
        <v>-3.4000000000000002E-2</v>
      </c>
      <c r="M1101" s="2" t="s">
        <v>215</v>
      </c>
      <c r="N1101" s="2"/>
      <c r="O1101" s="2"/>
      <c r="P1101" s="2" t="s">
        <v>6137</v>
      </c>
      <c r="Q1101" s="2" t="s">
        <v>6138</v>
      </c>
      <c r="R1101" s="2" t="s">
        <v>6139</v>
      </c>
      <c r="S1101" s="2">
        <v>7525</v>
      </c>
      <c r="T1101" s="2" t="s">
        <v>6140</v>
      </c>
    </row>
    <row r="1102" spans="1:20" ht="14.25" hidden="1" customHeight="1">
      <c r="A1102" s="6" t="s">
        <v>6141</v>
      </c>
      <c r="B1102" s="2" t="s">
        <v>6142</v>
      </c>
      <c r="C1102" s="2">
        <v>1099</v>
      </c>
      <c r="D1102" s="2">
        <v>0.04</v>
      </c>
      <c r="E1102" s="3">
        <v>0.96299999999999997</v>
      </c>
      <c r="F1102" s="3">
        <v>0.74299999999999999</v>
      </c>
      <c r="G1102" s="3">
        <v>0.83199999999999996</v>
      </c>
      <c r="H1102" s="3">
        <v>0.73299999999999998</v>
      </c>
      <c r="I1102" s="3">
        <v>0.97199999999999998</v>
      </c>
      <c r="J1102" s="2">
        <v>1.7000000000000001E-2</v>
      </c>
      <c r="K1102" s="2">
        <v>0.02</v>
      </c>
      <c r="L1102" s="2">
        <v>3.0000000000000001E-3</v>
      </c>
      <c r="M1102" s="2" t="s">
        <v>215</v>
      </c>
      <c r="N1102" s="2"/>
      <c r="O1102" s="2"/>
      <c r="P1102" s="2" t="s">
        <v>6143</v>
      </c>
      <c r="Q1102" s="2" t="s">
        <v>6142</v>
      </c>
      <c r="R1102" s="2" t="s">
        <v>6144</v>
      </c>
      <c r="S1102" s="2">
        <v>3952</v>
      </c>
      <c r="T1102" s="2" t="s">
        <v>6145</v>
      </c>
    </row>
    <row r="1103" spans="1:20" ht="14.25" hidden="1" customHeight="1">
      <c r="A1103" s="6" t="s">
        <v>6146</v>
      </c>
      <c r="B1103" s="2" t="s">
        <v>6147</v>
      </c>
      <c r="C1103" s="2">
        <v>1100</v>
      </c>
      <c r="D1103" s="2">
        <v>0.04</v>
      </c>
      <c r="E1103" s="3">
        <v>0.96299999999999997</v>
      </c>
      <c r="F1103" s="3">
        <v>0.74299999999999999</v>
      </c>
      <c r="G1103" s="3">
        <v>0.80800000000000005</v>
      </c>
      <c r="H1103" s="3">
        <v>0.84099999999999997</v>
      </c>
      <c r="I1103" s="3">
        <v>0.96099999999999997</v>
      </c>
      <c r="J1103" s="2">
        <v>5.6000000000000001E-2</v>
      </c>
      <c r="K1103" s="2">
        <v>4.5999999999999999E-2</v>
      </c>
      <c r="L1103" s="4">
        <v>-0.01</v>
      </c>
      <c r="M1103" s="2" t="s">
        <v>215</v>
      </c>
      <c r="N1103" s="2"/>
      <c r="O1103" s="2"/>
      <c r="P1103" s="2" t="s">
        <v>6148</v>
      </c>
      <c r="Q1103" s="2" t="s">
        <v>6149</v>
      </c>
      <c r="R1103" s="2" t="s">
        <v>6150</v>
      </c>
      <c r="S1103" s="2">
        <v>815</v>
      </c>
      <c r="T1103" s="2" t="s">
        <v>6149</v>
      </c>
    </row>
    <row r="1104" spans="1:20" ht="14.25" hidden="1" customHeight="1">
      <c r="A1104" s="6" t="s">
        <v>6151</v>
      </c>
      <c r="B1104" s="2" t="s">
        <v>6152</v>
      </c>
      <c r="C1104" s="2">
        <v>1101</v>
      </c>
      <c r="D1104" s="2">
        <v>0.04</v>
      </c>
      <c r="E1104" s="3">
        <v>0.96499999999999997</v>
      </c>
      <c r="F1104" s="3">
        <v>0.74299999999999999</v>
      </c>
      <c r="G1104" s="3">
        <v>0.75600000000000001</v>
      </c>
      <c r="H1104" s="3">
        <v>0.86599999999999999</v>
      </c>
      <c r="I1104" s="3">
        <v>0.95299999999999996</v>
      </c>
      <c r="J1104" s="2">
        <v>8.9999999999999993E-3</v>
      </c>
      <c r="K1104" s="2">
        <v>7.0000000000000001E-3</v>
      </c>
      <c r="L1104" s="4">
        <v>-2E-3</v>
      </c>
      <c r="M1104" s="2" t="s">
        <v>215</v>
      </c>
      <c r="N1104" s="2"/>
      <c r="O1104" s="2"/>
      <c r="P1104" s="2" t="s">
        <v>6153</v>
      </c>
      <c r="Q1104" s="2" t="s">
        <v>6154</v>
      </c>
      <c r="R1104" s="2" t="s">
        <v>6155</v>
      </c>
      <c r="S1104" s="2">
        <v>9578</v>
      </c>
      <c r="T1104" s="2" t="s">
        <v>6156</v>
      </c>
    </row>
    <row r="1105" spans="1:20" ht="14.25" hidden="1" customHeight="1">
      <c r="A1105" s="6" t="s">
        <v>6157</v>
      </c>
      <c r="B1105" s="2" t="s">
        <v>6158</v>
      </c>
      <c r="C1105" s="2">
        <v>1102</v>
      </c>
      <c r="D1105" s="2">
        <v>0.03</v>
      </c>
      <c r="E1105" s="3">
        <v>0.96799999999999997</v>
      </c>
      <c r="F1105" s="3">
        <v>0.745</v>
      </c>
      <c r="G1105" s="3">
        <v>0.98699999999999999</v>
      </c>
      <c r="H1105" s="3">
        <v>0.81299999999999994</v>
      </c>
      <c r="I1105" s="3">
        <v>0.80500000000000005</v>
      </c>
      <c r="J1105" s="2">
        <v>1E-3</v>
      </c>
      <c r="K1105" s="4">
        <v>-1.2E-2</v>
      </c>
      <c r="L1105" s="4">
        <v>-1.2999999999999999E-2</v>
      </c>
      <c r="M1105" s="2" t="s">
        <v>215</v>
      </c>
      <c r="N1105" s="2"/>
      <c r="O1105" s="2"/>
      <c r="P1105" s="2" t="s">
        <v>6159</v>
      </c>
      <c r="Q1105" s="2" t="s">
        <v>3006</v>
      </c>
      <c r="R1105" s="2" t="s">
        <v>6160</v>
      </c>
      <c r="S1105" s="2">
        <v>2152</v>
      </c>
      <c r="T1105" s="2" t="s">
        <v>6161</v>
      </c>
    </row>
    <row r="1106" spans="1:20" ht="14.25" hidden="1" customHeight="1">
      <c r="A1106" s="6" t="s">
        <v>6162</v>
      </c>
      <c r="B1106" s="2" t="s">
        <v>6163</v>
      </c>
      <c r="C1106" s="2">
        <v>1103</v>
      </c>
      <c r="D1106" s="2">
        <v>0.03</v>
      </c>
      <c r="E1106" s="3">
        <v>0.97</v>
      </c>
      <c r="F1106" s="3">
        <v>0.746</v>
      </c>
      <c r="G1106" s="3">
        <v>0.89200000000000002</v>
      </c>
      <c r="H1106" s="3">
        <v>0.92300000000000004</v>
      </c>
      <c r="I1106" s="3">
        <v>0.79600000000000004</v>
      </c>
      <c r="J1106" s="2">
        <v>3.0000000000000001E-3</v>
      </c>
      <c r="K1106" s="4">
        <v>-3.0000000000000001E-3</v>
      </c>
      <c r="L1106" s="4">
        <v>-6.0000000000000001E-3</v>
      </c>
      <c r="M1106" s="2" t="s">
        <v>215</v>
      </c>
      <c r="N1106" s="2"/>
      <c r="O1106" s="2"/>
      <c r="P1106" s="2" t="s">
        <v>6164</v>
      </c>
      <c r="Q1106" s="2" t="s">
        <v>6163</v>
      </c>
      <c r="R1106" s="2" t="s">
        <v>6165</v>
      </c>
      <c r="S1106" s="2">
        <v>7150</v>
      </c>
      <c r="T1106" s="2" t="s">
        <v>6166</v>
      </c>
    </row>
    <row r="1107" spans="1:20" ht="14.25" hidden="1" customHeight="1">
      <c r="A1107" s="6" t="s">
        <v>6167</v>
      </c>
      <c r="B1107" s="2" t="s">
        <v>6168</v>
      </c>
      <c r="C1107" s="2">
        <v>1104</v>
      </c>
      <c r="D1107" s="2">
        <v>0.03</v>
      </c>
      <c r="E1107" s="3">
        <v>0.97199999999999998</v>
      </c>
      <c r="F1107" s="3">
        <v>0.746</v>
      </c>
      <c r="G1107" s="3">
        <v>0.92100000000000004</v>
      </c>
      <c r="H1107" s="3">
        <v>0.89600000000000002</v>
      </c>
      <c r="I1107" s="3">
        <v>0.81399999999999995</v>
      </c>
      <c r="J1107" s="2">
        <v>3.3000000000000002E-2</v>
      </c>
      <c r="K1107" s="4">
        <v>-4.2000000000000003E-2</v>
      </c>
      <c r="L1107" s="4">
        <v>-7.4999999999999997E-2</v>
      </c>
      <c r="M1107" s="2" t="s">
        <v>215</v>
      </c>
      <c r="N1107" s="2"/>
      <c r="O1107" s="2"/>
      <c r="P1107" s="2" t="s">
        <v>6169</v>
      </c>
      <c r="Q1107" s="2" t="s">
        <v>6170</v>
      </c>
      <c r="R1107" s="2" t="s">
        <v>6171</v>
      </c>
      <c r="S1107" s="2">
        <v>8775</v>
      </c>
      <c r="T1107" s="2" t="s">
        <v>6172</v>
      </c>
    </row>
    <row r="1108" spans="1:20" ht="14.25" hidden="1" customHeight="1">
      <c r="A1108" s="6" t="s">
        <v>6173</v>
      </c>
      <c r="B1108" s="2" t="s">
        <v>6174</v>
      </c>
      <c r="C1108" s="2">
        <v>1105</v>
      </c>
      <c r="D1108" s="2">
        <v>0.03</v>
      </c>
      <c r="E1108" s="3">
        <v>0.97199999999999998</v>
      </c>
      <c r="F1108" s="3">
        <v>0.746</v>
      </c>
      <c r="G1108" s="3">
        <v>0.85699999999999998</v>
      </c>
      <c r="H1108" s="3">
        <v>0.97599999999999998</v>
      </c>
      <c r="I1108" s="3">
        <v>0.81699999999999995</v>
      </c>
      <c r="J1108" s="2">
        <v>2.3E-2</v>
      </c>
      <c r="K1108" s="4">
        <v>-5.0000000000000001E-3</v>
      </c>
      <c r="L1108" s="4">
        <v>-2.8000000000000001E-2</v>
      </c>
      <c r="M1108" s="2" t="s">
        <v>215</v>
      </c>
      <c r="N1108" s="2"/>
      <c r="O1108" s="2"/>
      <c r="P1108" s="2" t="s">
        <v>6175</v>
      </c>
      <c r="Q1108" s="2" t="s">
        <v>6176</v>
      </c>
      <c r="R1108" s="2" t="s">
        <v>6177</v>
      </c>
      <c r="S1108" s="2">
        <v>1490</v>
      </c>
      <c r="T1108" s="2" t="s">
        <v>6176</v>
      </c>
    </row>
    <row r="1109" spans="1:20" ht="14.25" hidden="1" customHeight="1">
      <c r="A1109" s="6" t="s">
        <v>6178</v>
      </c>
      <c r="B1109" s="2" t="s">
        <v>6179</v>
      </c>
      <c r="C1109" s="2">
        <v>1106</v>
      </c>
      <c r="D1109" s="2">
        <v>0.03</v>
      </c>
      <c r="E1109" s="3">
        <v>0.97299999999999998</v>
      </c>
      <c r="F1109" s="3">
        <v>0.746</v>
      </c>
      <c r="G1109" s="3">
        <v>0.82699999999999996</v>
      </c>
      <c r="H1109" s="3">
        <v>0.91700000000000004</v>
      </c>
      <c r="I1109" s="3">
        <v>0.89700000000000002</v>
      </c>
      <c r="J1109" s="2">
        <v>5.8000000000000003E-2</v>
      </c>
      <c r="K1109" s="2">
        <v>3.1E-2</v>
      </c>
      <c r="L1109" s="4">
        <v>-2.7E-2</v>
      </c>
      <c r="M1109" s="2" t="s">
        <v>215</v>
      </c>
      <c r="N1109" s="2"/>
      <c r="O1109" s="2"/>
      <c r="P1109" s="2" t="s">
        <v>6180</v>
      </c>
      <c r="Q1109" s="2" t="s">
        <v>6181</v>
      </c>
      <c r="R1109" s="2" t="s">
        <v>6182</v>
      </c>
      <c r="S1109" s="2">
        <v>10961</v>
      </c>
      <c r="T1109" s="2" t="s">
        <v>6181</v>
      </c>
    </row>
    <row r="1110" spans="1:20" ht="14.25" hidden="1" customHeight="1">
      <c r="A1110" s="6" t="s">
        <v>6183</v>
      </c>
      <c r="B1110" s="2" t="s">
        <v>6184</v>
      </c>
      <c r="C1110" s="2">
        <v>1107</v>
      </c>
      <c r="D1110" s="2">
        <v>0.03</v>
      </c>
      <c r="E1110" s="3">
        <v>0.97499999999999998</v>
      </c>
      <c r="F1110" s="3">
        <v>0.747</v>
      </c>
      <c r="G1110" s="3">
        <v>0.88100000000000001</v>
      </c>
      <c r="H1110" s="3">
        <v>0.84799999999999998</v>
      </c>
      <c r="I1110" s="3">
        <v>0.92500000000000004</v>
      </c>
      <c r="J1110" s="2">
        <v>4.1000000000000002E-2</v>
      </c>
      <c r="K1110" s="2">
        <v>6.4000000000000001E-2</v>
      </c>
      <c r="L1110" s="2">
        <v>2.3E-2</v>
      </c>
      <c r="M1110" s="2" t="s">
        <v>215</v>
      </c>
      <c r="N1110" s="2"/>
      <c r="O1110" s="2"/>
      <c r="P1110" s="2" t="s">
        <v>6185</v>
      </c>
      <c r="Q1110" s="2" t="s">
        <v>6186</v>
      </c>
      <c r="R1110" s="2" t="s">
        <v>6187</v>
      </c>
      <c r="S1110" s="2">
        <v>1398</v>
      </c>
      <c r="T1110" s="2" t="s">
        <v>6186</v>
      </c>
    </row>
    <row r="1111" spans="1:20" ht="14.25" hidden="1" customHeight="1">
      <c r="A1111" s="6" t="s">
        <v>6188</v>
      </c>
      <c r="B1111" s="2" t="s">
        <v>6189</v>
      </c>
      <c r="C1111" s="2">
        <v>1108</v>
      </c>
      <c r="D1111" s="2">
        <v>0.02</v>
      </c>
      <c r="E1111" s="3">
        <v>0.97699999999999998</v>
      </c>
      <c r="F1111" s="3">
        <v>0.747</v>
      </c>
      <c r="G1111" s="3">
        <v>0.745</v>
      </c>
      <c r="H1111" s="3">
        <v>0.98699999999999999</v>
      </c>
      <c r="I1111" s="3">
        <v>0.86899999999999999</v>
      </c>
      <c r="J1111" s="2">
        <v>2.9000000000000001E-2</v>
      </c>
      <c r="K1111" s="4">
        <v>-3.0000000000000001E-3</v>
      </c>
      <c r="L1111" s="4">
        <v>-3.2000000000000001E-2</v>
      </c>
      <c r="M1111" s="2" t="s">
        <v>215</v>
      </c>
      <c r="N1111" s="2"/>
      <c r="O1111" s="2"/>
      <c r="P1111" s="2" t="s">
        <v>6190</v>
      </c>
      <c r="Q1111" s="4" t="s">
        <v>6191</v>
      </c>
      <c r="R1111" s="2" t="s">
        <v>6192</v>
      </c>
      <c r="S1111" s="2">
        <v>4321</v>
      </c>
      <c r="T1111" s="2" t="s">
        <v>6193</v>
      </c>
    </row>
    <row r="1112" spans="1:20" ht="14.25" hidden="1" customHeight="1">
      <c r="A1112" s="6" t="s">
        <v>6194</v>
      </c>
      <c r="B1112" s="2" t="s">
        <v>6195</v>
      </c>
      <c r="C1112" s="2">
        <v>1109</v>
      </c>
      <c r="D1112" s="2">
        <v>0.02</v>
      </c>
      <c r="E1112" s="3">
        <v>0.97699999999999998</v>
      </c>
      <c r="F1112" s="3">
        <v>0.747</v>
      </c>
      <c r="G1112" s="3">
        <v>0.92400000000000004</v>
      </c>
      <c r="H1112" s="3">
        <v>0.91700000000000004</v>
      </c>
      <c r="I1112" s="3">
        <v>0.82299999999999995</v>
      </c>
      <c r="J1112" s="4">
        <v>-7.0000000000000001E-3</v>
      </c>
      <c r="K1112" s="2">
        <v>8.9999999999999993E-3</v>
      </c>
      <c r="L1112" s="2">
        <v>1.6E-2</v>
      </c>
      <c r="M1112" s="2" t="s">
        <v>215</v>
      </c>
      <c r="N1112" s="2"/>
      <c r="O1112" s="2"/>
      <c r="P1112" s="2" t="s">
        <v>6196</v>
      </c>
      <c r="Q1112" s="2" t="s">
        <v>6195</v>
      </c>
      <c r="R1112" s="2" t="s">
        <v>6197</v>
      </c>
      <c r="S1112" s="2">
        <v>5651</v>
      </c>
      <c r="T1112" s="2" t="s">
        <v>6198</v>
      </c>
    </row>
    <row r="1113" spans="1:20" ht="14.25" hidden="1" customHeight="1">
      <c r="A1113" s="6" t="s">
        <v>6199</v>
      </c>
      <c r="B1113" s="2" t="s">
        <v>6200</v>
      </c>
      <c r="C1113" s="2">
        <v>1110</v>
      </c>
      <c r="D1113" s="2">
        <v>0.02</v>
      </c>
      <c r="E1113" s="3">
        <v>0.98</v>
      </c>
      <c r="F1113" s="3">
        <v>0.748</v>
      </c>
      <c r="G1113" s="3">
        <v>0.89300000000000002</v>
      </c>
      <c r="H1113" s="3">
        <v>0.94799999999999995</v>
      </c>
      <c r="I1113" s="3">
        <v>0.85499999999999998</v>
      </c>
      <c r="J1113" s="4">
        <v>-7.0000000000000001E-3</v>
      </c>
      <c r="K1113" s="2">
        <v>4.0000000000000001E-3</v>
      </c>
      <c r="L1113" s="2">
        <v>1.0999999999999999E-2</v>
      </c>
      <c r="M1113" s="2" t="s">
        <v>215</v>
      </c>
      <c r="N1113" s="2"/>
      <c r="O1113" s="2"/>
      <c r="P1113" s="2" t="s">
        <v>6201</v>
      </c>
      <c r="Q1113" s="2" t="s">
        <v>6202</v>
      </c>
      <c r="R1113" s="2" t="s">
        <v>6203</v>
      </c>
      <c r="S1113" s="2">
        <v>58985</v>
      </c>
      <c r="T1113" s="2" t="s">
        <v>6202</v>
      </c>
    </row>
    <row r="1114" spans="1:20" ht="14.25" hidden="1" customHeight="1">
      <c r="A1114" s="6" t="s">
        <v>6204</v>
      </c>
      <c r="B1114" s="2" t="s">
        <v>6205</v>
      </c>
      <c r="C1114" s="2">
        <v>1111</v>
      </c>
      <c r="D1114" s="2">
        <v>0.02</v>
      </c>
      <c r="E1114" s="3">
        <v>0.98099999999999998</v>
      </c>
      <c r="F1114" s="3">
        <v>0.748</v>
      </c>
      <c r="G1114" s="3">
        <v>0.878</v>
      </c>
      <c r="H1114" s="3">
        <v>0.98399999999999999</v>
      </c>
      <c r="I1114" s="3">
        <v>0.82799999999999996</v>
      </c>
      <c r="J1114" s="4">
        <v>-1.7999999999999999E-2</v>
      </c>
      <c r="K1114" s="2">
        <v>3.0000000000000001E-3</v>
      </c>
      <c r="L1114" s="2">
        <v>2.1000000000000001E-2</v>
      </c>
      <c r="M1114" s="2" t="s">
        <v>215</v>
      </c>
      <c r="N1114" s="2"/>
      <c r="O1114" s="2"/>
      <c r="P1114" s="2" t="s">
        <v>6206</v>
      </c>
      <c r="Q1114" s="2" t="s">
        <v>6207</v>
      </c>
      <c r="R1114" s="2" t="s">
        <v>6208</v>
      </c>
      <c r="S1114" s="2">
        <v>3416</v>
      </c>
      <c r="T1114" s="2" t="s">
        <v>6207</v>
      </c>
    </row>
    <row r="1115" spans="1:20" ht="14.25" hidden="1" customHeight="1">
      <c r="A1115" s="6" t="s">
        <v>6209</v>
      </c>
      <c r="B1115" s="2" t="s">
        <v>6210</v>
      </c>
      <c r="C1115" s="2">
        <v>1112</v>
      </c>
      <c r="D1115" s="2">
        <v>0.02</v>
      </c>
      <c r="E1115" s="3">
        <v>0.98199999999999998</v>
      </c>
      <c r="F1115" s="3">
        <v>0.748</v>
      </c>
      <c r="G1115" s="3">
        <v>0.871</v>
      </c>
      <c r="H1115" s="3">
        <v>0.875</v>
      </c>
      <c r="I1115" s="3">
        <v>0.97699999999999998</v>
      </c>
      <c r="J1115" s="2">
        <v>6.0000000000000001E-3</v>
      </c>
      <c r="K1115" s="2">
        <v>7.0000000000000001E-3</v>
      </c>
      <c r="L1115" s="2">
        <v>1E-3</v>
      </c>
      <c r="M1115" s="2" t="s">
        <v>215</v>
      </c>
      <c r="N1115" s="2"/>
      <c r="O1115" s="2"/>
      <c r="P1115" s="2" t="s">
        <v>6211</v>
      </c>
      <c r="Q1115" s="2" t="s">
        <v>6212</v>
      </c>
      <c r="R1115" s="2" t="s">
        <v>6213</v>
      </c>
      <c r="S1115" s="2">
        <v>30814</v>
      </c>
      <c r="T1115" s="2" t="s">
        <v>6214</v>
      </c>
    </row>
    <row r="1116" spans="1:20" ht="14.25" hidden="1" customHeight="1">
      <c r="A1116" s="6" t="s">
        <v>6215</v>
      </c>
      <c r="B1116" s="2" t="s">
        <v>6216</v>
      </c>
      <c r="C1116" s="2">
        <v>1113</v>
      </c>
      <c r="D1116" s="2">
        <v>0.02</v>
      </c>
      <c r="E1116" s="3">
        <v>0.98299999999999998</v>
      </c>
      <c r="F1116" s="3">
        <v>0.748</v>
      </c>
      <c r="G1116" s="3">
        <v>0.90400000000000003</v>
      </c>
      <c r="H1116" s="3">
        <v>0.83699999999999997</v>
      </c>
      <c r="I1116" s="3">
        <v>0.95099999999999996</v>
      </c>
      <c r="J1116" s="2">
        <v>7.0000000000000001E-3</v>
      </c>
      <c r="K1116" s="2">
        <v>1.0999999999999999E-2</v>
      </c>
      <c r="L1116" s="2">
        <v>4.0000000000000001E-3</v>
      </c>
      <c r="M1116" s="2" t="s">
        <v>215</v>
      </c>
      <c r="N1116" s="2"/>
      <c r="O1116" s="2"/>
      <c r="P1116" s="2" t="s">
        <v>6217</v>
      </c>
      <c r="Q1116" s="4" t="s">
        <v>6218</v>
      </c>
      <c r="R1116" s="2" t="s">
        <v>6219</v>
      </c>
      <c r="S1116" s="2">
        <v>50604</v>
      </c>
      <c r="T1116" s="2" t="s">
        <v>6220</v>
      </c>
    </row>
    <row r="1117" spans="1:20" ht="14.25" hidden="1" customHeight="1">
      <c r="A1117" s="6" t="s">
        <v>6221</v>
      </c>
      <c r="B1117" s="2" t="s">
        <v>6222</v>
      </c>
      <c r="C1117" s="2">
        <v>1114</v>
      </c>
      <c r="D1117" s="2">
        <v>0.02</v>
      </c>
      <c r="E1117" s="3">
        <v>0.98299999999999998</v>
      </c>
      <c r="F1117" s="3">
        <v>0.748</v>
      </c>
      <c r="G1117" s="3">
        <v>0.94099999999999995</v>
      </c>
      <c r="H1117" s="3">
        <v>0.88</v>
      </c>
      <c r="I1117" s="3">
        <v>0.85699999999999998</v>
      </c>
      <c r="J1117" s="2">
        <v>2.5999999999999999E-2</v>
      </c>
      <c r="K1117" s="2">
        <v>0.06</v>
      </c>
      <c r="L1117" s="2">
        <v>3.4000000000000002E-2</v>
      </c>
      <c r="M1117" s="2" t="s">
        <v>215</v>
      </c>
      <c r="N1117" s="2"/>
      <c r="O1117" s="2"/>
      <c r="P1117" s="2" t="s">
        <v>6223</v>
      </c>
      <c r="Q1117" s="2" t="s">
        <v>6224</v>
      </c>
      <c r="R1117" s="2" t="s">
        <v>6225</v>
      </c>
      <c r="S1117" s="2">
        <v>10105</v>
      </c>
      <c r="T1117" s="2" t="s">
        <v>6226</v>
      </c>
    </row>
    <row r="1118" spans="1:20" ht="14.25" hidden="1" customHeight="1">
      <c r="A1118" s="6" t="s">
        <v>6227</v>
      </c>
      <c r="B1118" s="2" t="s">
        <v>6228</v>
      </c>
      <c r="C1118" s="2">
        <v>1115</v>
      </c>
      <c r="D1118" s="2">
        <v>0.02</v>
      </c>
      <c r="E1118" s="3">
        <v>0.98299999999999998</v>
      </c>
      <c r="F1118" s="3">
        <v>0.748</v>
      </c>
      <c r="G1118" s="3">
        <v>0.876</v>
      </c>
      <c r="H1118" s="3">
        <v>0.88100000000000001</v>
      </c>
      <c r="I1118" s="3">
        <v>0.93100000000000005</v>
      </c>
      <c r="J1118" s="4">
        <v>-0.01</v>
      </c>
      <c r="K1118" s="4">
        <v>-0.02</v>
      </c>
      <c r="L1118" s="4">
        <v>-0.01</v>
      </c>
      <c r="M1118" s="2" t="s">
        <v>215</v>
      </c>
      <c r="N1118" s="2"/>
      <c r="O1118" s="2"/>
      <c r="P1118" s="2" t="s">
        <v>6229</v>
      </c>
      <c r="Q1118" s="2" t="s">
        <v>6230</v>
      </c>
      <c r="R1118" s="2" t="s">
        <v>6231</v>
      </c>
      <c r="S1118" s="2">
        <v>64063</v>
      </c>
      <c r="T1118" s="2" t="s">
        <v>6232</v>
      </c>
    </row>
    <row r="1119" spans="1:20" ht="14.25" hidden="1" customHeight="1">
      <c r="A1119" s="6" t="s">
        <v>6233</v>
      </c>
      <c r="B1119" s="2" t="s">
        <v>6234</v>
      </c>
      <c r="C1119" s="2">
        <v>1116</v>
      </c>
      <c r="D1119" s="2">
        <v>0.01</v>
      </c>
      <c r="E1119" s="3">
        <v>0.98599999999999999</v>
      </c>
      <c r="F1119" s="3">
        <v>0.749</v>
      </c>
      <c r="G1119" s="3">
        <v>0.88100000000000001</v>
      </c>
      <c r="H1119" s="3">
        <v>0.9</v>
      </c>
      <c r="I1119" s="3">
        <v>0.98499999999999999</v>
      </c>
      <c r="J1119" s="2">
        <v>2.1000000000000001E-2</v>
      </c>
      <c r="K1119" s="2">
        <v>2.4E-2</v>
      </c>
      <c r="L1119" s="2">
        <v>3.0000000000000001E-3</v>
      </c>
      <c r="M1119" s="2" t="s">
        <v>215</v>
      </c>
      <c r="N1119" s="2"/>
      <c r="O1119" s="2"/>
      <c r="P1119" s="2" t="s">
        <v>6235</v>
      </c>
      <c r="Q1119" s="2" t="s">
        <v>6236</v>
      </c>
      <c r="R1119" s="2" t="s">
        <v>6237</v>
      </c>
      <c r="S1119" s="2" t="s">
        <v>6238</v>
      </c>
      <c r="T1119" s="2" t="s">
        <v>6239</v>
      </c>
    </row>
    <row r="1120" spans="1:20" ht="14.25" hidden="1" customHeight="1">
      <c r="A1120" s="6" t="s">
        <v>6240</v>
      </c>
      <c r="B1120" s="2" t="s">
        <v>6241</v>
      </c>
      <c r="C1120" s="2">
        <v>1117</v>
      </c>
      <c r="D1120" s="2">
        <v>0.01</v>
      </c>
      <c r="E1120" s="3">
        <v>0.98899999999999999</v>
      </c>
      <c r="F1120" s="3">
        <v>0.749</v>
      </c>
      <c r="G1120" s="3">
        <v>0.94399999999999995</v>
      </c>
      <c r="H1120" s="3">
        <v>0.84499999999999997</v>
      </c>
      <c r="I1120" s="3">
        <v>0.94099999999999995</v>
      </c>
      <c r="J1120" s="4">
        <v>-4.0000000000000001E-3</v>
      </c>
      <c r="K1120" s="4">
        <v>-8.0000000000000002E-3</v>
      </c>
      <c r="L1120" s="4">
        <v>-4.0000000000000001E-3</v>
      </c>
      <c r="M1120" s="2" t="s">
        <v>215</v>
      </c>
      <c r="N1120" s="2"/>
      <c r="O1120" s="2"/>
      <c r="P1120" s="2" t="s">
        <v>6242</v>
      </c>
      <c r="Q1120" s="2" t="s">
        <v>6243</v>
      </c>
      <c r="R1120" s="2" t="s">
        <v>6244</v>
      </c>
      <c r="S1120" s="2">
        <v>5329</v>
      </c>
      <c r="T1120" s="2" t="s">
        <v>6245</v>
      </c>
    </row>
    <row r="1121" spans="1:20" ht="14.25" hidden="1" customHeight="1">
      <c r="A1121" s="6" t="s">
        <v>6246</v>
      </c>
      <c r="B1121" s="2" t="s">
        <v>6247</v>
      </c>
      <c r="C1121" s="2">
        <v>1118</v>
      </c>
      <c r="D1121" s="2">
        <v>0.01</v>
      </c>
      <c r="E1121" s="3">
        <v>0.98899999999999999</v>
      </c>
      <c r="F1121" s="3">
        <v>0.749</v>
      </c>
      <c r="G1121" s="3">
        <v>0.89</v>
      </c>
      <c r="H1121" s="3">
        <v>0.91800000000000004</v>
      </c>
      <c r="I1121" s="3">
        <v>0.98499999999999999</v>
      </c>
      <c r="J1121" s="4">
        <v>-4.1000000000000002E-2</v>
      </c>
      <c r="K1121" s="4">
        <v>-3.5999999999999997E-2</v>
      </c>
      <c r="L1121" s="2">
        <v>5.0000000000000001E-3</v>
      </c>
      <c r="M1121" s="2" t="s">
        <v>215</v>
      </c>
      <c r="N1121" s="2"/>
      <c r="O1121" s="2"/>
      <c r="P1121" s="2" t="s">
        <v>6248</v>
      </c>
      <c r="Q1121" s="2" t="s">
        <v>6249</v>
      </c>
      <c r="R1121" s="2" t="s">
        <v>6250</v>
      </c>
      <c r="S1121" s="2">
        <v>3837</v>
      </c>
      <c r="T1121" s="2" t="s">
        <v>6251</v>
      </c>
    </row>
    <row r="1122" spans="1:20" ht="14.25" hidden="1" customHeight="1">
      <c r="A1122" s="6" t="s">
        <v>6252</v>
      </c>
      <c r="B1122" s="2" t="s">
        <v>6253</v>
      </c>
      <c r="C1122" s="2">
        <v>1119</v>
      </c>
      <c r="D1122" s="2">
        <v>0.01</v>
      </c>
      <c r="E1122" s="3">
        <v>0.98899999999999999</v>
      </c>
      <c r="F1122" s="3">
        <v>0.749</v>
      </c>
      <c r="G1122" s="3">
        <v>0.88700000000000001</v>
      </c>
      <c r="H1122" s="3">
        <v>0.95099999999999996</v>
      </c>
      <c r="I1122" s="3">
        <v>0.93400000000000005</v>
      </c>
      <c r="J1122" s="4">
        <v>-3.5999999999999997E-2</v>
      </c>
      <c r="K1122" s="4">
        <v>-1.9E-2</v>
      </c>
      <c r="L1122" s="2">
        <v>1.7999999999999999E-2</v>
      </c>
      <c r="M1122" s="2" t="s">
        <v>215</v>
      </c>
      <c r="N1122" s="2"/>
      <c r="O1122" s="2"/>
      <c r="P1122" s="2" t="s">
        <v>6254</v>
      </c>
      <c r="Q1122" s="2" t="s">
        <v>6255</v>
      </c>
      <c r="R1122" s="2" t="s">
        <v>6256</v>
      </c>
      <c r="S1122" s="2">
        <v>3303</v>
      </c>
      <c r="T1122" s="2" t="s">
        <v>6257</v>
      </c>
    </row>
    <row r="1123" spans="1:20" ht="14.25" hidden="1" customHeight="1">
      <c r="A1123" s="6" t="s">
        <v>6258</v>
      </c>
      <c r="B1123" s="2" t="s">
        <v>6259</v>
      </c>
      <c r="C1123" s="2">
        <v>1120</v>
      </c>
      <c r="D1123" s="2">
        <v>0.01</v>
      </c>
      <c r="E1123" s="3">
        <v>0.98899999999999999</v>
      </c>
      <c r="F1123" s="3">
        <v>0.749</v>
      </c>
      <c r="G1123" s="3">
        <v>0.997</v>
      </c>
      <c r="H1123" s="3">
        <v>0.85899999999999999</v>
      </c>
      <c r="I1123" s="3">
        <v>0.9</v>
      </c>
      <c r="J1123" s="4">
        <v>0</v>
      </c>
      <c r="K1123" s="2">
        <v>0.01</v>
      </c>
      <c r="L1123" s="2">
        <v>1.0999999999999999E-2</v>
      </c>
      <c r="M1123" s="2" t="s">
        <v>215</v>
      </c>
      <c r="N1123" s="2"/>
      <c r="O1123" s="2"/>
      <c r="P1123" s="2" t="s">
        <v>6260</v>
      </c>
      <c r="Q1123" s="2" t="s">
        <v>6261</v>
      </c>
      <c r="R1123" s="2" t="s">
        <v>6262</v>
      </c>
      <c r="S1123" s="2">
        <v>5228</v>
      </c>
      <c r="T1123" s="2" t="s">
        <v>6263</v>
      </c>
    </row>
    <row r="1124" spans="1:20" ht="14.25" hidden="1" customHeight="1">
      <c r="A1124" s="6" t="s">
        <v>6264</v>
      </c>
      <c r="B1124" s="2" t="s">
        <v>6265</v>
      </c>
      <c r="C1124" s="2">
        <v>1121</v>
      </c>
      <c r="D1124" s="2">
        <v>0.01</v>
      </c>
      <c r="E1124" s="3">
        <v>0.99099999999999999</v>
      </c>
      <c r="F1124" s="3">
        <v>0.75</v>
      </c>
      <c r="G1124" s="3">
        <v>0.90400000000000003</v>
      </c>
      <c r="H1124" s="3">
        <v>0.99</v>
      </c>
      <c r="I1124" s="3">
        <v>0.90200000000000002</v>
      </c>
      <c r="J1124" s="2">
        <v>0.03</v>
      </c>
      <c r="K1124" s="2">
        <v>4.0000000000000001E-3</v>
      </c>
      <c r="L1124" s="4">
        <v>-2.5999999999999999E-2</v>
      </c>
      <c r="M1124" s="2" t="s">
        <v>215</v>
      </c>
      <c r="N1124" s="2"/>
      <c r="O1124" s="2"/>
      <c r="P1124" s="2" t="s">
        <v>6266</v>
      </c>
      <c r="Q1124" s="2" t="s">
        <v>6267</v>
      </c>
      <c r="R1124" s="2" t="s">
        <v>6268</v>
      </c>
      <c r="S1124" s="2">
        <v>51569</v>
      </c>
      <c r="T1124" s="2" t="s">
        <v>6267</v>
      </c>
    </row>
    <row r="1125" spans="1:20" ht="14.25" hidden="1" customHeight="1">
      <c r="A1125" s="6" t="s">
        <v>6269</v>
      </c>
      <c r="B1125" s="2" t="s">
        <v>6270</v>
      </c>
      <c r="C1125" s="2">
        <v>1122</v>
      </c>
      <c r="D1125" s="2">
        <v>0.01</v>
      </c>
      <c r="E1125" s="3">
        <v>0.99299999999999999</v>
      </c>
      <c r="F1125" s="3">
        <v>0.75</v>
      </c>
      <c r="G1125" s="3">
        <v>0.98299999999999998</v>
      </c>
      <c r="H1125" s="3">
        <v>0.91900000000000004</v>
      </c>
      <c r="I1125" s="3">
        <v>0.91200000000000003</v>
      </c>
      <c r="J1125" s="4">
        <v>-1E-3</v>
      </c>
      <c r="K1125" s="2">
        <v>5.0000000000000001E-3</v>
      </c>
      <c r="L1125" s="2">
        <v>6.0000000000000001E-3</v>
      </c>
      <c r="M1125" s="2" t="s">
        <v>215</v>
      </c>
      <c r="N1125" s="2"/>
      <c r="O1125" s="2"/>
      <c r="P1125" s="2" t="s">
        <v>6271</v>
      </c>
      <c r="Q1125" s="2" t="s">
        <v>6270</v>
      </c>
      <c r="R1125" s="2" t="s">
        <v>6272</v>
      </c>
      <c r="S1125" s="2">
        <v>976</v>
      </c>
      <c r="T1125" s="2" t="s">
        <v>6270</v>
      </c>
    </row>
    <row r="1126" spans="1:20" ht="14.25" hidden="1" customHeight="1">
      <c r="A1126" s="6" t="s">
        <v>6273</v>
      </c>
      <c r="B1126" s="2" t="s">
        <v>6274</v>
      </c>
      <c r="C1126" s="2">
        <v>1123</v>
      </c>
      <c r="D1126" s="2">
        <v>0.01</v>
      </c>
      <c r="E1126" s="3">
        <v>0.995</v>
      </c>
      <c r="F1126" s="3">
        <v>0.75</v>
      </c>
      <c r="G1126" s="3">
        <v>0.94099999999999995</v>
      </c>
      <c r="H1126" s="3">
        <v>0.93899999999999995</v>
      </c>
      <c r="I1126" s="3">
        <v>0.97899999999999998</v>
      </c>
      <c r="J1126" s="2">
        <v>5.0000000000000001E-3</v>
      </c>
      <c r="K1126" s="2">
        <v>6.0000000000000001E-3</v>
      </c>
      <c r="L1126" s="2">
        <v>1E-3</v>
      </c>
      <c r="M1126" s="2" t="s">
        <v>215</v>
      </c>
      <c r="N1126" s="2"/>
      <c r="O1126" s="2"/>
      <c r="P1126" s="2" t="s">
        <v>6275</v>
      </c>
      <c r="Q1126" s="2" t="s">
        <v>6276</v>
      </c>
      <c r="R1126" s="2" t="s">
        <v>6277</v>
      </c>
      <c r="S1126" s="2">
        <v>671</v>
      </c>
      <c r="T1126" s="2" t="s">
        <v>6276</v>
      </c>
    </row>
    <row r="1127" spans="1:20" ht="14.25" hidden="1" customHeight="1">
      <c r="A1127" s="6" t="s">
        <v>6278</v>
      </c>
      <c r="B1127" s="2" t="s">
        <v>6279</v>
      </c>
      <c r="C1127" s="2">
        <v>1124</v>
      </c>
      <c r="D1127" s="2">
        <v>0</v>
      </c>
      <c r="E1127" s="3">
        <v>0.995</v>
      </c>
      <c r="F1127" s="3">
        <v>0.75</v>
      </c>
      <c r="G1127" s="3">
        <v>0.93600000000000005</v>
      </c>
      <c r="H1127" s="3">
        <v>0.998</v>
      </c>
      <c r="I1127" s="3">
        <v>0.92600000000000005</v>
      </c>
      <c r="J1127" s="2">
        <v>8.9999999999999993E-3</v>
      </c>
      <c r="K1127" s="4">
        <v>0</v>
      </c>
      <c r="L1127" s="4">
        <v>-8.9999999999999993E-3</v>
      </c>
      <c r="M1127" s="2" t="s">
        <v>215</v>
      </c>
      <c r="N1127" s="2"/>
      <c r="O1127" s="2"/>
      <c r="P1127" s="2" t="s">
        <v>6280</v>
      </c>
      <c r="Q1127" s="2" t="s">
        <v>6281</v>
      </c>
      <c r="R1127" s="2" t="s">
        <v>6282</v>
      </c>
      <c r="S1127" s="2">
        <v>10541</v>
      </c>
      <c r="T1127" s="2" t="s">
        <v>6283</v>
      </c>
    </row>
    <row r="1128" spans="1:20" ht="14.25" hidden="1" customHeight="1">
      <c r="A1128" s="6" t="s">
        <v>6284</v>
      </c>
      <c r="B1128" s="2" t="s">
        <v>6285</v>
      </c>
      <c r="C1128" s="2">
        <v>1125</v>
      </c>
      <c r="D1128" s="2">
        <v>0</v>
      </c>
      <c r="E1128" s="3">
        <v>0.996</v>
      </c>
      <c r="F1128" s="3">
        <v>0.75</v>
      </c>
      <c r="G1128" s="3">
        <v>0.93500000000000005</v>
      </c>
      <c r="H1128" s="3">
        <v>0.92</v>
      </c>
      <c r="I1128" s="3">
        <v>0.996</v>
      </c>
      <c r="J1128" s="4">
        <v>-6.0000000000000001E-3</v>
      </c>
      <c r="K1128" s="4">
        <v>-6.0000000000000001E-3</v>
      </c>
      <c r="L1128" s="2">
        <v>0</v>
      </c>
      <c r="M1128" s="2" t="s">
        <v>215</v>
      </c>
      <c r="N1128" s="2"/>
      <c r="O1128" s="2"/>
      <c r="P1128" s="2" t="s">
        <v>6286</v>
      </c>
      <c r="Q1128" s="2" t="s">
        <v>6287</v>
      </c>
      <c r="R1128" s="2" t="s">
        <v>6288</v>
      </c>
      <c r="S1128" s="2">
        <v>383</v>
      </c>
      <c r="T1128" s="2" t="s">
        <v>6289</v>
      </c>
    </row>
    <row r="1129" spans="1:20" ht="14.25" hidden="1" customHeight="1">
      <c r="A1129" s="6" t="s">
        <v>6290</v>
      </c>
      <c r="B1129" s="2" t="s">
        <v>6291</v>
      </c>
      <c r="C1129" s="2">
        <v>1126</v>
      </c>
      <c r="D1129" s="2">
        <v>0</v>
      </c>
      <c r="E1129" s="3">
        <v>0.997</v>
      </c>
      <c r="F1129" s="3">
        <v>0.75</v>
      </c>
      <c r="G1129" s="3">
        <v>0.95299999999999996</v>
      </c>
      <c r="H1129" s="3">
        <v>0.94699999999999995</v>
      </c>
      <c r="I1129" s="3">
        <v>0.97799999999999998</v>
      </c>
      <c r="J1129" s="2">
        <v>1.0999999999999999E-2</v>
      </c>
      <c r="K1129" s="2">
        <v>1.4999999999999999E-2</v>
      </c>
      <c r="L1129" s="2">
        <v>4.0000000000000001E-3</v>
      </c>
      <c r="M1129" s="2" t="s">
        <v>215</v>
      </c>
      <c r="N1129" s="2"/>
      <c r="O1129" s="2"/>
      <c r="P1129" s="2" t="s">
        <v>6292</v>
      </c>
      <c r="Q1129" s="2" t="s">
        <v>6293</v>
      </c>
      <c r="R1129" s="2" t="s">
        <v>6294</v>
      </c>
      <c r="S1129" s="2">
        <v>843</v>
      </c>
      <c r="T1129" s="2" t="s">
        <v>6295</v>
      </c>
    </row>
    <row r="1130" spans="1:20" ht="14.25" hidden="1" customHeight="1">
      <c r="A1130" s="6" t="s">
        <v>6296</v>
      </c>
      <c r="B1130" s="2" t="s">
        <v>6297</v>
      </c>
      <c r="C1130" s="2">
        <v>1127</v>
      </c>
      <c r="D1130" s="2">
        <v>0</v>
      </c>
      <c r="E1130" s="3">
        <v>0.997</v>
      </c>
      <c r="F1130" s="3">
        <v>0.75</v>
      </c>
      <c r="G1130" s="3">
        <v>0.97799999999999998</v>
      </c>
      <c r="H1130" s="3">
        <v>0.96399999999999997</v>
      </c>
      <c r="I1130" s="3">
        <v>0.94099999999999995</v>
      </c>
      <c r="J1130" s="2">
        <v>4.0000000000000001E-3</v>
      </c>
      <c r="K1130" s="4">
        <v>-8.0000000000000002E-3</v>
      </c>
      <c r="L1130" s="4">
        <v>-1.2E-2</v>
      </c>
      <c r="M1130" s="2" t="s">
        <v>215</v>
      </c>
      <c r="N1130" s="2"/>
      <c r="O1130" s="2"/>
      <c r="P1130" s="2" t="s">
        <v>6298</v>
      </c>
      <c r="Q1130" s="2" t="s">
        <v>6299</v>
      </c>
      <c r="R1130" s="2" t="s">
        <v>6300</v>
      </c>
      <c r="S1130" s="2">
        <v>347730</v>
      </c>
      <c r="T1130" s="2" t="s">
        <v>6301</v>
      </c>
    </row>
    <row r="1131" spans="1:20" ht="14.25" hidden="1" customHeight="1">
      <c r="A1131" s="6" t="s">
        <v>6302</v>
      </c>
      <c r="B1131" s="2" t="s">
        <v>6303</v>
      </c>
      <c r="C1131" s="2">
        <v>1128</v>
      </c>
      <c r="D1131" s="2">
        <v>0</v>
      </c>
      <c r="E1131" s="3">
        <v>0.997</v>
      </c>
      <c r="F1131" s="3">
        <v>0.75</v>
      </c>
      <c r="G1131" s="3">
        <v>0.96499999999999997</v>
      </c>
      <c r="H1131" s="3">
        <v>0.98199999999999998</v>
      </c>
      <c r="I1131" s="3">
        <v>0.93700000000000006</v>
      </c>
      <c r="J1131" s="2">
        <v>8.0000000000000002E-3</v>
      </c>
      <c r="K1131" s="4">
        <v>-6.0000000000000001E-3</v>
      </c>
      <c r="L1131" s="4">
        <v>-1.4E-2</v>
      </c>
      <c r="M1131" s="2" t="s">
        <v>215</v>
      </c>
      <c r="N1131" s="2"/>
      <c r="O1131" s="2"/>
      <c r="P1131" s="2" t="s">
        <v>6304</v>
      </c>
      <c r="Q1131" s="2" t="s">
        <v>6303</v>
      </c>
      <c r="R1131" s="2" t="s">
        <v>6305</v>
      </c>
      <c r="S1131" s="2">
        <v>2665</v>
      </c>
      <c r="T1131" s="2" t="s">
        <v>6306</v>
      </c>
    </row>
  </sheetData>
  <autoFilter ref="A3:T1131">
    <filterColumn colId="12">
      <filters>
        <filter val="18m-24m"/>
        <filter val="8m-18m"/>
        <filter val="8m-24m"/>
      </filters>
    </filterColumn>
  </autoFilter>
  <mergeCells count="5">
    <mergeCell ref="J2:L2"/>
    <mergeCell ref="G2:I2"/>
    <mergeCell ref="G1:L1"/>
    <mergeCell ref="M1:O1"/>
    <mergeCell ref="M2:O2"/>
  </mergeCells>
  <conditionalFormatting sqref="G4:I1131">
    <cfRule type="cellIs" dxfId="30" priority="1" operator="lessThan">
      <formula>0.00225</formula>
    </cfRule>
  </conditionalFormatting>
  <pageMargins left="0.75" right="0.75" top="1" bottom="1" header="0.5" footer="0.5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B1" workbookViewId="0">
      <selection activeCell="Q17" sqref="Q17"/>
    </sheetView>
  </sheetViews>
  <sheetFormatPr baseColWidth="10" defaultRowHeight="14" x14ac:dyDescent="0"/>
  <cols>
    <col min="1" max="1" width="9.1640625" bestFit="1" customWidth="1"/>
    <col min="2" max="2" width="43.83203125" bestFit="1" customWidth="1"/>
    <col min="3" max="4" width="7.1640625" bestFit="1" customWidth="1"/>
    <col min="5" max="8" width="10.33203125" bestFit="1" customWidth="1"/>
    <col min="9" max="9" width="11" bestFit="1" customWidth="1"/>
    <col min="10" max="11" width="10" bestFit="1" customWidth="1"/>
    <col min="12" max="12" width="11.33203125" bestFit="1" customWidth="1"/>
    <col min="13" max="14" width="7.5" bestFit="1" customWidth="1"/>
    <col min="15" max="15" width="8.33203125" bestFit="1" customWidth="1"/>
    <col min="16" max="16" width="8.83203125" customWidth="1"/>
    <col min="17" max="17" width="21.5" bestFit="1" customWidth="1"/>
    <col min="18" max="18" width="8" bestFit="1" customWidth="1"/>
    <col min="19" max="20" width="10.5" bestFit="1" customWidth="1"/>
    <col min="21" max="22" width="7.5" bestFit="1" customWidth="1"/>
    <col min="23" max="23" width="8.33203125" bestFit="1" customWidth="1"/>
  </cols>
  <sheetData>
    <row r="1" spans="1:23">
      <c r="A1" s="26"/>
      <c r="B1" s="27"/>
      <c r="C1" s="27" t="s">
        <v>6308</v>
      </c>
      <c r="D1" s="27"/>
      <c r="E1" s="27"/>
      <c r="F1" s="27"/>
      <c r="G1" s="60" t="s">
        <v>6310</v>
      </c>
      <c r="H1" s="61"/>
      <c r="I1" s="61"/>
      <c r="J1" s="61"/>
      <c r="K1" s="61"/>
      <c r="L1" s="62"/>
      <c r="M1" s="60" t="s">
        <v>6313</v>
      </c>
      <c r="N1" s="61"/>
      <c r="O1" s="62"/>
      <c r="P1" s="27"/>
      <c r="Q1" s="27"/>
      <c r="R1" s="27"/>
      <c r="S1" s="27"/>
      <c r="T1" s="27"/>
      <c r="U1" s="58" t="s">
        <v>8779</v>
      </c>
      <c r="V1" s="59"/>
      <c r="W1" s="59"/>
    </row>
    <row r="2" spans="1:23">
      <c r="A2" s="28"/>
      <c r="B2" s="29"/>
      <c r="C2" s="29"/>
      <c r="D2" s="29"/>
      <c r="E2" s="29"/>
      <c r="F2" s="29"/>
      <c r="G2" s="60" t="s">
        <v>6311</v>
      </c>
      <c r="H2" s="61"/>
      <c r="I2" s="62"/>
      <c r="J2" s="60" t="s">
        <v>6312</v>
      </c>
      <c r="K2" s="61"/>
      <c r="L2" s="62"/>
      <c r="M2" s="60" t="s">
        <v>6314</v>
      </c>
      <c r="N2" s="61"/>
      <c r="O2" s="62"/>
      <c r="P2" s="29"/>
      <c r="Q2" s="29"/>
      <c r="R2" s="29"/>
      <c r="S2" s="29"/>
      <c r="T2" s="29"/>
    </row>
    <row r="3" spans="1:23" ht="24">
      <c r="A3" s="30" t="s">
        <v>0</v>
      </c>
      <c r="B3" s="31" t="s">
        <v>1</v>
      </c>
      <c r="C3" s="31" t="s">
        <v>6309</v>
      </c>
      <c r="D3" s="31" t="s">
        <v>2</v>
      </c>
      <c r="E3" s="31" t="s">
        <v>3</v>
      </c>
      <c r="F3" s="31" t="s">
        <v>6307</v>
      </c>
      <c r="G3" s="32" t="s">
        <v>11</v>
      </c>
      <c r="H3" s="32" t="s">
        <v>12</v>
      </c>
      <c r="I3" s="32" t="s">
        <v>13</v>
      </c>
      <c r="J3" s="32" t="s">
        <v>6318</v>
      </c>
      <c r="K3" s="32" t="s">
        <v>6319</v>
      </c>
      <c r="L3" s="32" t="s">
        <v>6320</v>
      </c>
      <c r="M3" s="31" t="s">
        <v>6315</v>
      </c>
      <c r="N3" s="31" t="s">
        <v>6316</v>
      </c>
      <c r="O3" s="31" t="s">
        <v>6317</v>
      </c>
      <c r="P3" s="31" t="s">
        <v>4</v>
      </c>
      <c r="Q3" s="31" t="s">
        <v>5</v>
      </c>
      <c r="R3" s="31" t="s">
        <v>6</v>
      </c>
      <c r="S3" s="31" t="s">
        <v>7</v>
      </c>
      <c r="T3" s="31" t="s">
        <v>8</v>
      </c>
      <c r="U3" s="32" t="s">
        <v>6318</v>
      </c>
      <c r="V3" s="32" t="s">
        <v>6319</v>
      </c>
      <c r="W3" s="32" t="s">
        <v>6320</v>
      </c>
    </row>
    <row r="4" spans="1:23">
      <c r="A4" s="33" t="s">
        <v>9</v>
      </c>
      <c r="B4" s="34" t="s">
        <v>10</v>
      </c>
      <c r="C4" s="34">
        <v>1</v>
      </c>
      <c r="D4" s="34">
        <v>46.49</v>
      </c>
      <c r="E4" s="35">
        <v>8.2999999999999999E-9</v>
      </c>
      <c r="F4" s="36">
        <v>7.0400000000000004E-6</v>
      </c>
      <c r="G4" s="37">
        <v>1.2099999999999999E-3</v>
      </c>
      <c r="H4" s="37">
        <v>7.5599999999999995E-9</v>
      </c>
      <c r="I4" s="37">
        <v>5.8900000000000002E-5</v>
      </c>
      <c r="J4" s="38">
        <v>-0.17899999999999999</v>
      </c>
      <c r="K4" s="38">
        <v>-0.435</v>
      </c>
      <c r="L4" s="38">
        <v>-0.25600000000000001</v>
      </c>
      <c r="M4" s="38" t="s">
        <v>11</v>
      </c>
      <c r="N4" s="38" t="s">
        <v>12</v>
      </c>
      <c r="O4" s="38" t="s">
        <v>13</v>
      </c>
      <c r="P4" s="34" t="s">
        <v>14</v>
      </c>
      <c r="Q4" s="34" t="s">
        <v>15</v>
      </c>
      <c r="R4" s="34" t="s">
        <v>16</v>
      </c>
      <c r="S4" s="34">
        <v>56624</v>
      </c>
      <c r="T4" s="34" t="s">
        <v>15</v>
      </c>
      <c r="U4" s="44">
        <f>IF(J4&lt;0,1,-1)</f>
        <v>1</v>
      </c>
      <c r="V4" s="44">
        <f t="shared" ref="V4:W4" si="0">IF(K4&lt;0,1,-1)</f>
        <v>1</v>
      </c>
      <c r="W4" s="44">
        <f t="shared" si="0"/>
        <v>1</v>
      </c>
    </row>
    <row r="5" spans="1:23">
      <c r="A5" s="33" t="s">
        <v>17</v>
      </c>
      <c r="B5" s="34" t="s">
        <v>18</v>
      </c>
      <c r="C5" s="34">
        <v>2</v>
      </c>
      <c r="D5" s="34">
        <v>38.4</v>
      </c>
      <c r="E5" s="35">
        <v>4.6800000000000002E-8</v>
      </c>
      <c r="F5" s="36">
        <v>1.33E-5</v>
      </c>
      <c r="G5" s="37">
        <v>2.1100000000000001E-4</v>
      </c>
      <c r="H5" s="37">
        <v>4.8300000000000002E-8</v>
      </c>
      <c r="I5" s="37">
        <v>1.1100000000000001E-3</v>
      </c>
      <c r="J5" s="38">
        <v>-0.24399999999999999</v>
      </c>
      <c r="K5" s="38">
        <v>-0.47199999999999998</v>
      </c>
      <c r="L5" s="38">
        <v>-0.22800000000000001</v>
      </c>
      <c r="M5" s="38" t="s">
        <v>11</v>
      </c>
      <c r="N5" s="38" t="s">
        <v>12</v>
      </c>
      <c r="O5" s="38" t="s">
        <v>13</v>
      </c>
      <c r="P5" s="34" t="s">
        <v>19</v>
      </c>
      <c r="Q5" s="34" t="s">
        <v>20</v>
      </c>
      <c r="R5" s="34" t="s">
        <v>21</v>
      </c>
      <c r="S5" s="34">
        <v>9572</v>
      </c>
      <c r="T5" s="34" t="s">
        <v>20</v>
      </c>
      <c r="U5" s="44">
        <f t="shared" ref="U5:U59" si="1">IF(J5&lt;0,1,-1)</f>
        <v>1</v>
      </c>
      <c r="V5" s="44">
        <f t="shared" ref="V5:V57" si="2">IF(K5&lt;0,1,-1)</f>
        <v>1</v>
      </c>
      <c r="W5" s="44">
        <f t="shared" ref="W5:W42" si="3">IF(L5&lt;0,1,-1)</f>
        <v>1</v>
      </c>
    </row>
    <row r="6" spans="1:23">
      <c r="A6" s="33" t="s">
        <v>22</v>
      </c>
      <c r="B6" s="34" t="s">
        <v>23</v>
      </c>
      <c r="C6" s="34">
        <v>3</v>
      </c>
      <c r="D6" s="34">
        <v>37.549999999999997</v>
      </c>
      <c r="E6" s="35">
        <v>5.7000000000000001E-8</v>
      </c>
      <c r="F6" s="36">
        <v>1.33E-5</v>
      </c>
      <c r="G6" s="37">
        <v>6.7100000000000005E-4</v>
      </c>
      <c r="H6" s="37">
        <v>1.27E-8</v>
      </c>
      <c r="I6" s="37">
        <v>7.7200000000000001E-4</v>
      </c>
      <c r="J6" s="38">
        <v>-0.28599999999999998</v>
      </c>
      <c r="K6" s="38">
        <v>-0.55500000000000005</v>
      </c>
      <c r="L6" s="38">
        <v>-0.26900000000000002</v>
      </c>
      <c r="M6" s="38" t="s">
        <v>11</v>
      </c>
      <c r="N6" s="38" t="s">
        <v>12</v>
      </c>
      <c r="O6" s="38" t="s">
        <v>13</v>
      </c>
      <c r="P6" s="34" t="s">
        <v>24</v>
      </c>
      <c r="Q6" s="34" t="s">
        <v>25</v>
      </c>
      <c r="R6" s="34" t="s">
        <v>26</v>
      </c>
      <c r="S6" s="34">
        <v>5741</v>
      </c>
      <c r="T6" s="34" t="s">
        <v>25</v>
      </c>
      <c r="U6" s="44">
        <f t="shared" si="1"/>
        <v>1</v>
      </c>
      <c r="V6" s="44">
        <f t="shared" si="2"/>
        <v>1</v>
      </c>
      <c r="W6" s="44">
        <f t="shared" si="3"/>
        <v>1</v>
      </c>
    </row>
    <row r="7" spans="1:23">
      <c r="A7" s="33" t="s">
        <v>27</v>
      </c>
      <c r="B7" s="34" t="s">
        <v>28</v>
      </c>
      <c r="C7" s="34">
        <v>4</v>
      </c>
      <c r="D7" s="34">
        <v>37.130000000000003</v>
      </c>
      <c r="E7" s="35">
        <v>6.2900000000000001E-8</v>
      </c>
      <c r="F7" s="36">
        <v>1.33E-5</v>
      </c>
      <c r="G7" s="37">
        <v>2.9100000000000003E-4</v>
      </c>
      <c r="H7" s="37">
        <v>2.7500000000000001E-8</v>
      </c>
      <c r="I7" s="37">
        <v>1.2999999999999999E-3</v>
      </c>
      <c r="J7" s="38">
        <v>-0.45800000000000002</v>
      </c>
      <c r="K7" s="38">
        <v>-0.92400000000000004</v>
      </c>
      <c r="L7" s="38">
        <v>-0.46600000000000003</v>
      </c>
      <c r="M7" s="38" t="s">
        <v>11</v>
      </c>
      <c r="N7" s="38" t="s">
        <v>12</v>
      </c>
      <c r="O7" s="38" t="s">
        <v>13</v>
      </c>
      <c r="P7" s="34" t="s">
        <v>29</v>
      </c>
      <c r="Q7" s="34" t="s">
        <v>30</v>
      </c>
      <c r="R7" s="34" t="s">
        <v>31</v>
      </c>
      <c r="S7" s="34">
        <v>60401</v>
      </c>
      <c r="T7" s="34" t="s">
        <v>32</v>
      </c>
      <c r="U7" s="44">
        <f t="shared" si="1"/>
        <v>1</v>
      </c>
      <c r="V7" s="44">
        <f t="shared" si="2"/>
        <v>1</v>
      </c>
      <c r="W7" s="44">
        <f t="shared" si="3"/>
        <v>1</v>
      </c>
    </row>
    <row r="8" spans="1:23">
      <c r="A8" s="33" t="s">
        <v>33</v>
      </c>
      <c r="B8" s="34" t="s">
        <v>34</v>
      </c>
      <c r="C8" s="34">
        <v>5</v>
      </c>
      <c r="D8" s="34">
        <v>28.72</v>
      </c>
      <c r="E8" s="35">
        <v>5.5799999999999999E-7</v>
      </c>
      <c r="F8" s="36">
        <v>9.4699999999999998E-5</v>
      </c>
      <c r="G8" s="37">
        <v>8.5400000000000005E-4</v>
      </c>
      <c r="H8" s="37">
        <v>3.8999999999999999E-6</v>
      </c>
      <c r="I8" s="37">
        <v>9.5399999999999999E-4</v>
      </c>
      <c r="J8" s="39">
        <v>0.35</v>
      </c>
      <c r="K8" s="39">
        <v>0.69199999999999995</v>
      </c>
      <c r="L8" s="39">
        <v>0.34200000000000003</v>
      </c>
      <c r="M8" s="38" t="s">
        <v>11</v>
      </c>
      <c r="N8" s="38" t="s">
        <v>12</v>
      </c>
      <c r="O8" s="38" t="s">
        <v>13</v>
      </c>
      <c r="P8" s="34" t="s">
        <v>35</v>
      </c>
      <c r="Q8" s="38" t="s">
        <v>36</v>
      </c>
      <c r="R8" s="34" t="s">
        <v>37</v>
      </c>
      <c r="S8" s="34">
        <v>10220</v>
      </c>
      <c r="T8" s="34" t="s">
        <v>38</v>
      </c>
      <c r="U8" s="44">
        <f t="shared" si="1"/>
        <v>-1</v>
      </c>
      <c r="V8" s="44">
        <f t="shared" si="2"/>
        <v>-1</v>
      </c>
      <c r="W8" s="44">
        <f t="shared" si="3"/>
        <v>-1</v>
      </c>
    </row>
    <row r="9" spans="1:23">
      <c r="A9" s="33" t="s">
        <v>39</v>
      </c>
      <c r="B9" s="34" t="s">
        <v>40</v>
      </c>
      <c r="C9" s="34">
        <v>6</v>
      </c>
      <c r="D9" s="34">
        <v>27.97</v>
      </c>
      <c r="E9" s="35">
        <v>6.9400000000000005E-7</v>
      </c>
      <c r="F9" s="36">
        <v>9.8099999999999999E-5</v>
      </c>
      <c r="G9" s="35">
        <v>2.7599999999999999E-3</v>
      </c>
      <c r="H9" s="37">
        <v>1.6999999999999999E-7</v>
      </c>
      <c r="I9" s="37">
        <v>1.74E-3</v>
      </c>
      <c r="J9" s="38">
        <v>-0.191</v>
      </c>
      <c r="K9" s="38">
        <v>-0.40699999999999997</v>
      </c>
      <c r="L9" s="38">
        <v>-0.216</v>
      </c>
      <c r="M9" s="40"/>
      <c r="N9" s="41" t="s">
        <v>12</v>
      </c>
      <c r="O9" s="38" t="s">
        <v>13</v>
      </c>
      <c r="P9" s="34" t="s">
        <v>41</v>
      </c>
      <c r="Q9" s="34" t="s">
        <v>42</v>
      </c>
      <c r="R9" s="34" t="s">
        <v>43</v>
      </c>
      <c r="S9" s="34">
        <v>81693</v>
      </c>
      <c r="T9" s="34" t="s">
        <v>44</v>
      </c>
      <c r="U9" s="44"/>
      <c r="V9" s="44">
        <f t="shared" si="2"/>
        <v>1</v>
      </c>
      <c r="W9" s="44">
        <f t="shared" si="3"/>
        <v>1</v>
      </c>
    </row>
    <row r="10" spans="1:23">
      <c r="A10" s="33" t="s">
        <v>45</v>
      </c>
      <c r="B10" s="34" t="s">
        <v>46</v>
      </c>
      <c r="C10" s="34">
        <v>7</v>
      </c>
      <c r="D10" s="34">
        <v>27.34</v>
      </c>
      <c r="E10" s="35">
        <v>8.3399999999999998E-7</v>
      </c>
      <c r="F10" s="36">
        <v>1.01E-4</v>
      </c>
      <c r="G10" s="37">
        <v>1.66E-4</v>
      </c>
      <c r="H10" s="37">
        <v>1.46E-6</v>
      </c>
      <c r="I10" s="35">
        <v>7.2399999999999999E-3</v>
      </c>
      <c r="J10" s="38">
        <v>-0.39900000000000002</v>
      </c>
      <c r="K10" s="38">
        <v>-0.748</v>
      </c>
      <c r="L10" s="38">
        <v>-0.34899999999999998</v>
      </c>
      <c r="M10" s="42" t="s">
        <v>11</v>
      </c>
      <c r="N10" s="38" t="s">
        <v>12</v>
      </c>
      <c r="O10" s="34"/>
      <c r="P10" s="34" t="s">
        <v>47</v>
      </c>
      <c r="Q10" s="34" t="s">
        <v>48</v>
      </c>
      <c r="R10" s="34" t="s">
        <v>49</v>
      </c>
      <c r="S10" s="34">
        <v>25</v>
      </c>
      <c r="T10" s="34" t="s">
        <v>48</v>
      </c>
      <c r="U10" s="44">
        <f t="shared" si="1"/>
        <v>1</v>
      </c>
      <c r="V10" s="44">
        <f t="shared" si="2"/>
        <v>1</v>
      </c>
      <c r="W10" s="44"/>
    </row>
    <row r="11" spans="1:23" ht="24">
      <c r="A11" s="33" t="s">
        <v>50</v>
      </c>
      <c r="B11" s="34" t="s">
        <v>51</v>
      </c>
      <c r="C11" s="34">
        <v>8</v>
      </c>
      <c r="D11" s="34">
        <v>26.31</v>
      </c>
      <c r="E11" s="35">
        <v>1.1400000000000001E-6</v>
      </c>
      <c r="F11" s="36">
        <v>1.21E-4</v>
      </c>
      <c r="G11" s="37">
        <v>2.02E-4</v>
      </c>
      <c r="H11" s="37">
        <v>1.5999999999999999E-6</v>
      </c>
      <c r="I11" s="35">
        <v>1.83E-2</v>
      </c>
      <c r="J11" s="38">
        <v>-0.44600000000000001</v>
      </c>
      <c r="K11" s="38">
        <v>-0.71799999999999997</v>
      </c>
      <c r="L11" s="38">
        <v>-0.27200000000000002</v>
      </c>
      <c r="M11" s="38" t="s">
        <v>11</v>
      </c>
      <c r="N11" s="38" t="s">
        <v>12</v>
      </c>
      <c r="O11" s="34"/>
      <c r="P11" s="34" t="s">
        <v>52</v>
      </c>
      <c r="Q11" s="34" t="s">
        <v>53</v>
      </c>
      <c r="R11" s="34" t="s">
        <v>54</v>
      </c>
      <c r="S11" s="34">
        <v>4049</v>
      </c>
      <c r="T11" s="34" t="s">
        <v>55</v>
      </c>
      <c r="U11" s="44">
        <f t="shared" si="1"/>
        <v>1</v>
      </c>
      <c r="V11" s="44">
        <f t="shared" si="2"/>
        <v>1</v>
      </c>
      <c r="W11" s="44"/>
    </row>
    <row r="12" spans="1:23">
      <c r="A12" s="33" t="s">
        <v>56</v>
      </c>
      <c r="B12" s="34" t="s">
        <v>57</v>
      </c>
      <c r="C12" s="34">
        <v>9</v>
      </c>
      <c r="D12" s="34">
        <v>23.68</v>
      </c>
      <c r="E12" s="35">
        <v>2.6000000000000001E-6</v>
      </c>
      <c r="F12" s="36">
        <v>2.4499999999999999E-4</v>
      </c>
      <c r="G12" s="37">
        <v>1.4899999999999999E-4</v>
      </c>
      <c r="H12" s="37">
        <v>6.2299999999999996E-6</v>
      </c>
      <c r="I12" s="35">
        <v>1.55E-2</v>
      </c>
      <c r="J12" s="38">
        <v>-0.27100000000000002</v>
      </c>
      <c r="K12" s="38">
        <v>-0.48</v>
      </c>
      <c r="L12" s="38">
        <v>-0.20899999999999999</v>
      </c>
      <c r="M12" s="38" t="s">
        <v>11</v>
      </c>
      <c r="N12" s="38" t="s">
        <v>12</v>
      </c>
      <c r="O12" s="34"/>
      <c r="P12" s="34" t="s">
        <v>58</v>
      </c>
      <c r="Q12" s="34" t="s">
        <v>59</v>
      </c>
      <c r="R12" s="34" t="s">
        <v>60</v>
      </c>
      <c r="S12" s="34">
        <v>1441</v>
      </c>
      <c r="T12" s="34" t="s">
        <v>61</v>
      </c>
      <c r="U12" s="44">
        <f t="shared" si="1"/>
        <v>1</v>
      </c>
      <c r="V12" s="44">
        <f t="shared" si="2"/>
        <v>1</v>
      </c>
      <c r="W12" s="44"/>
    </row>
    <row r="13" spans="1:23">
      <c r="A13" s="33" t="s">
        <v>62</v>
      </c>
      <c r="B13" s="34" t="s">
        <v>63</v>
      </c>
      <c r="C13" s="34">
        <v>10</v>
      </c>
      <c r="D13" s="34">
        <v>21.33</v>
      </c>
      <c r="E13" s="35">
        <v>5.7599999999999999E-6</v>
      </c>
      <c r="F13" s="36">
        <v>4.57E-4</v>
      </c>
      <c r="G13" s="35">
        <v>2.7899999999999999E-3</v>
      </c>
      <c r="H13" s="37">
        <v>2.91E-7</v>
      </c>
      <c r="I13" s="35">
        <v>1.61E-2</v>
      </c>
      <c r="J13" s="38">
        <v>-0.14099999999999999</v>
      </c>
      <c r="K13" s="38">
        <v>-0.247</v>
      </c>
      <c r="L13" s="38">
        <v>-0.106</v>
      </c>
      <c r="M13" s="40"/>
      <c r="N13" s="41" t="s">
        <v>12</v>
      </c>
      <c r="O13" s="34"/>
      <c r="P13" s="34" t="s">
        <v>64</v>
      </c>
      <c r="Q13" s="34" t="s">
        <v>65</v>
      </c>
      <c r="R13" s="34" t="s">
        <v>66</v>
      </c>
      <c r="S13" s="34">
        <v>727</v>
      </c>
      <c r="T13" s="34" t="s">
        <v>67</v>
      </c>
      <c r="U13" s="44"/>
      <c r="V13" s="44">
        <f t="shared" si="2"/>
        <v>1</v>
      </c>
      <c r="W13" s="44"/>
    </row>
    <row r="14" spans="1:23">
      <c r="A14" s="33" t="s">
        <v>68</v>
      </c>
      <c r="B14" s="34" t="s">
        <v>69</v>
      </c>
      <c r="C14" s="34">
        <v>11</v>
      </c>
      <c r="D14" s="34">
        <v>21.25</v>
      </c>
      <c r="E14" s="35">
        <v>5.93E-6</v>
      </c>
      <c r="F14" s="36">
        <v>4.57E-4</v>
      </c>
      <c r="G14" s="37">
        <v>1.66E-4</v>
      </c>
      <c r="H14" s="37">
        <v>1.9699999999999999E-4</v>
      </c>
      <c r="I14" s="35">
        <v>0.59699999999999998</v>
      </c>
      <c r="J14" s="39">
        <v>0.42699999999999999</v>
      </c>
      <c r="K14" s="39">
        <v>0.45200000000000001</v>
      </c>
      <c r="L14" s="39">
        <v>2.5000000000000001E-2</v>
      </c>
      <c r="M14" s="42" t="s">
        <v>11</v>
      </c>
      <c r="N14" s="38" t="s">
        <v>12</v>
      </c>
      <c r="O14" s="34"/>
      <c r="P14" s="34" t="s">
        <v>70</v>
      </c>
      <c r="Q14" s="34" t="s">
        <v>71</v>
      </c>
      <c r="R14" s="34" t="s">
        <v>72</v>
      </c>
      <c r="S14" s="34">
        <v>1404</v>
      </c>
      <c r="T14" s="34" t="s">
        <v>73</v>
      </c>
      <c r="U14" s="44">
        <f t="shared" si="1"/>
        <v>-1</v>
      </c>
      <c r="V14" s="44">
        <f t="shared" si="2"/>
        <v>-1</v>
      </c>
      <c r="W14" s="44"/>
    </row>
    <row r="15" spans="1:23">
      <c r="A15" s="33" t="s">
        <v>74</v>
      </c>
      <c r="B15" s="34" t="s">
        <v>75</v>
      </c>
      <c r="C15" s="34">
        <v>12</v>
      </c>
      <c r="D15" s="34">
        <v>19.760000000000002</v>
      </c>
      <c r="E15" s="35">
        <v>1.01E-5</v>
      </c>
      <c r="F15" s="36">
        <v>7.1599999999999995E-4</v>
      </c>
      <c r="G15" s="37">
        <v>1.7699999999999999E-4</v>
      </c>
      <c r="H15" s="37">
        <v>1.91E-5</v>
      </c>
      <c r="I15" s="35">
        <v>3.0099999999999998E-2</v>
      </c>
      <c r="J15" s="38">
        <v>-0.28399999999999997</v>
      </c>
      <c r="K15" s="38">
        <v>-0.497</v>
      </c>
      <c r="L15" s="38">
        <v>-0.21299999999999999</v>
      </c>
      <c r="M15" s="38" t="s">
        <v>11</v>
      </c>
      <c r="N15" s="38" t="s">
        <v>12</v>
      </c>
      <c r="O15" s="34"/>
      <c r="P15" s="34" t="s">
        <v>76</v>
      </c>
      <c r="Q15" s="34" t="s">
        <v>77</v>
      </c>
      <c r="R15" s="34" t="s">
        <v>78</v>
      </c>
      <c r="S15" s="34">
        <v>6288</v>
      </c>
      <c r="T15" s="34" t="s">
        <v>79</v>
      </c>
      <c r="U15" s="44">
        <f t="shared" si="1"/>
        <v>1</v>
      </c>
      <c r="V15" s="44">
        <f t="shared" si="2"/>
        <v>1</v>
      </c>
      <c r="W15" s="44"/>
    </row>
    <row r="16" spans="1:23">
      <c r="A16" s="33" t="s">
        <v>80</v>
      </c>
      <c r="B16" s="34" t="s">
        <v>81</v>
      </c>
      <c r="C16" s="34">
        <v>13</v>
      </c>
      <c r="D16" s="34">
        <v>18.82</v>
      </c>
      <c r="E16" s="35">
        <v>1.4399999999999999E-5</v>
      </c>
      <c r="F16" s="36">
        <v>9.3999999999999997E-4</v>
      </c>
      <c r="G16" s="35">
        <v>4.7600000000000003E-3</v>
      </c>
      <c r="H16" s="37">
        <v>1.6099999999999998E-5</v>
      </c>
      <c r="I16" s="35">
        <v>7.5599999999999999E-3</v>
      </c>
      <c r="J16" s="39">
        <v>0.14799999999999999</v>
      </c>
      <c r="K16" s="39">
        <v>0.26900000000000002</v>
      </c>
      <c r="L16" s="39">
        <v>0.121</v>
      </c>
      <c r="M16" s="40"/>
      <c r="N16" s="41" t="s">
        <v>12</v>
      </c>
      <c r="O16" s="34"/>
      <c r="P16" s="34" t="s">
        <v>82</v>
      </c>
      <c r="Q16" s="34" t="s">
        <v>83</v>
      </c>
      <c r="R16" s="34" t="s">
        <v>84</v>
      </c>
      <c r="S16" s="34">
        <v>284656</v>
      </c>
      <c r="T16" s="34" t="s">
        <v>85</v>
      </c>
      <c r="U16" s="44"/>
      <c r="V16" s="44">
        <f t="shared" si="2"/>
        <v>-1</v>
      </c>
      <c r="W16" s="44"/>
    </row>
    <row r="17" spans="1:23">
      <c r="A17" s="33" t="s">
        <v>86</v>
      </c>
      <c r="B17" s="34" t="s">
        <v>87</v>
      </c>
      <c r="C17" s="34">
        <v>14</v>
      </c>
      <c r="D17" s="34">
        <v>18.61</v>
      </c>
      <c r="E17" s="35">
        <v>1.56E-5</v>
      </c>
      <c r="F17" s="36">
        <v>9.4399999999999996E-4</v>
      </c>
      <c r="G17" s="37">
        <v>1.16E-3</v>
      </c>
      <c r="H17" s="37">
        <v>3.1900000000000003E-5</v>
      </c>
      <c r="I17" s="35">
        <v>1.7600000000000001E-2</v>
      </c>
      <c r="J17" s="38">
        <v>-0.17299999999999999</v>
      </c>
      <c r="K17" s="38">
        <v>-0.312</v>
      </c>
      <c r="L17" s="38">
        <v>-0.13900000000000001</v>
      </c>
      <c r="M17" s="42" t="s">
        <v>11</v>
      </c>
      <c r="N17" s="38" t="s">
        <v>12</v>
      </c>
      <c r="O17" s="34"/>
      <c r="P17" s="34" t="s">
        <v>88</v>
      </c>
      <c r="Q17" s="38" t="s">
        <v>89</v>
      </c>
      <c r="R17" s="34" t="s">
        <v>90</v>
      </c>
      <c r="S17" s="34">
        <v>53832</v>
      </c>
      <c r="T17" s="34" t="s">
        <v>91</v>
      </c>
      <c r="U17" s="44">
        <f t="shared" si="1"/>
        <v>1</v>
      </c>
      <c r="V17" s="44">
        <f t="shared" si="2"/>
        <v>1</v>
      </c>
      <c r="W17" s="44"/>
    </row>
    <row r="18" spans="1:23">
      <c r="A18" s="33" t="s">
        <v>92</v>
      </c>
      <c r="B18" s="34" t="s">
        <v>93</v>
      </c>
      <c r="C18" s="34">
        <v>15</v>
      </c>
      <c r="D18" s="34">
        <v>17.420000000000002</v>
      </c>
      <c r="E18" s="35">
        <v>2.48E-5</v>
      </c>
      <c r="F18" s="36">
        <v>1.4E-3</v>
      </c>
      <c r="G18" s="35">
        <v>3.0300000000000001E-3</v>
      </c>
      <c r="H18" s="37">
        <v>6.0099999999999997E-5</v>
      </c>
      <c r="I18" s="35">
        <v>1.6199999999999999E-2</v>
      </c>
      <c r="J18" s="39">
        <v>0.33700000000000002</v>
      </c>
      <c r="K18" s="39">
        <v>0.53400000000000003</v>
      </c>
      <c r="L18" s="39">
        <v>0.19700000000000001</v>
      </c>
      <c r="M18" s="40"/>
      <c r="N18" s="41" t="s">
        <v>12</v>
      </c>
      <c r="O18" s="34"/>
      <c r="P18" s="34" t="s">
        <v>94</v>
      </c>
      <c r="Q18" s="34" t="s">
        <v>95</v>
      </c>
      <c r="R18" s="34" t="s">
        <v>96</v>
      </c>
      <c r="S18" s="34">
        <v>8840</v>
      </c>
      <c r="T18" s="34" t="s">
        <v>97</v>
      </c>
      <c r="U18" s="44"/>
      <c r="V18" s="44">
        <f t="shared" si="2"/>
        <v>-1</v>
      </c>
      <c r="W18" s="44"/>
    </row>
    <row r="19" spans="1:23">
      <c r="A19" s="33" t="s">
        <v>98</v>
      </c>
      <c r="B19" s="34" t="s">
        <v>99</v>
      </c>
      <c r="C19" s="34">
        <v>16</v>
      </c>
      <c r="D19" s="34">
        <v>16.61</v>
      </c>
      <c r="E19" s="35">
        <v>3.4400000000000003E-5</v>
      </c>
      <c r="F19" s="36">
        <v>1.83E-3</v>
      </c>
      <c r="G19" s="37">
        <v>1.11E-4</v>
      </c>
      <c r="H19" s="37">
        <v>1.9900000000000001E-4</v>
      </c>
      <c r="I19" s="35">
        <v>0.158</v>
      </c>
      <c r="J19" s="39">
        <v>7.6999999999999999E-2</v>
      </c>
      <c r="K19" s="39">
        <v>0.105</v>
      </c>
      <c r="L19" s="39">
        <v>2.8000000000000001E-2</v>
      </c>
      <c r="M19" s="42" t="s">
        <v>11</v>
      </c>
      <c r="N19" s="38" t="s">
        <v>12</v>
      </c>
      <c r="O19" s="34"/>
      <c r="P19" s="34" t="s">
        <v>100</v>
      </c>
      <c r="Q19" s="34" t="s">
        <v>99</v>
      </c>
      <c r="R19" s="34" t="s">
        <v>101</v>
      </c>
      <c r="S19" s="34">
        <v>962</v>
      </c>
      <c r="T19" s="34" t="s">
        <v>99</v>
      </c>
      <c r="U19" s="44">
        <f t="shared" si="1"/>
        <v>-1</v>
      </c>
      <c r="V19" s="44">
        <f t="shared" si="2"/>
        <v>-1</v>
      </c>
      <c r="W19" s="44"/>
    </row>
    <row r="20" spans="1:23">
      <c r="A20" s="33" t="s">
        <v>102</v>
      </c>
      <c r="B20" s="34" t="s">
        <v>103</v>
      </c>
      <c r="C20" s="34">
        <v>17</v>
      </c>
      <c r="D20" s="34">
        <v>15.15</v>
      </c>
      <c r="E20" s="35">
        <v>6.3499999999999999E-5</v>
      </c>
      <c r="F20" s="36">
        <v>3.1700000000000001E-3</v>
      </c>
      <c r="G20" s="35">
        <v>4.3899999999999998E-3</v>
      </c>
      <c r="H20" s="37">
        <v>1.63E-5</v>
      </c>
      <c r="I20" s="35">
        <v>5.8500000000000003E-2</v>
      </c>
      <c r="J20" s="39">
        <v>0.121</v>
      </c>
      <c r="K20" s="39">
        <v>0.191</v>
      </c>
      <c r="L20" s="39">
        <v>6.9000000000000006E-2</v>
      </c>
      <c r="M20" s="40"/>
      <c r="N20" s="41" t="s">
        <v>12</v>
      </c>
      <c r="O20" s="34"/>
      <c r="P20" s="34" t="s">
        <v>104</v>
      </c>
      <c r="Q20" s="34" t="s">
        <v>105</v>
      </c>
      <c r="R20" s="34" t="s">
        <v>106</v>
      </c>
      <c r="S20" s="34">
        <v>1991</v>
      </c>
      <c r="T20" s="34" t="s">
        <v>107</v>
      </c>
      <c r="U20" s="44"/>
      <c r="V20" s="44">
        <f t="shared" si="2"/>
        <v>-1</v>
      </c>
      <c r="W20" s="44"/>
    </row>
    <row r="21" spans="1:23">
      <c r="A21" s="33" t="s">
        <v>108</v>
      </c>
      <c r="B21" s="34" t="s">
        <v>109</v>
      </c>
      <c r="C21" s="34">
        <v>18</v>
      </c>
      <c r="D21" s="34">
        <v>14.85</v>
      </c>
      <c r="E21" s="35">
        <v>7.2299999999999996E-5</v>
      </c>
      <c r="F21" s="36">
        <v>3.4099999999999998E-3</v>
      </c>
      <c r="G21" s="35">
        <v>6.8500000000000002E-3</v>
      </c>
      <c r="H21" s="37">
        <v>1.2E-4</v>
      </c>
      <c r="I21" s="35">
        <v>1.46E-2</v>
      </c>
      <c r="J21" s="39">
        <v>0.217</v>
      </c>
      <c r="K21" s="39">
        <v>0.41299999999999998</v>
      </c>
      <c r="L21" s="39">
        <v>0.19600000000000001</v>
      </c>
      <c r="M21" s="40"/>
      <c r="N21" s="41" t="s">
        <v>12</v>
      </c>
      <c r="O21" s="34"/>
      <c r="P21" s="34" t="s">
        <v>110</v>
      </c>
      <c r="Q21" s="34" t="s">
        <v>111</v>
      </c>
      <c r="R21" s="34" t="s">
        <v>112</v>
      </c>
      <c r="S21" s="34">
        <v>1272</v>
      </c>
      <c r="T21" s="34" t="s">
        <v>113</v>
      </c>
      <c r="U21" s="44"/>
      <c r="V21" s="44">
        <f t="shared" si="2"/>
        <v>-1</v>
      </c>
      <c r="W21" s="44"/>
    </row>
    <row r="22" spans="1:23" ht="24">
      <c r="A22" s="33" t="s">
        <v>114</v>
      </c>
      <c r="B22" s="34" t="s">
        <v>115</v>
      </c>
      <c r="C22" s="34">
        <v>19</v>
      </c>
      <c r="D22" s="34">
        <v>13.49</v>
      </c>
      <c r="E22" s="35">
        <v>1.3300000000000001E-4</v>
      </c>
      <c r="F22" s="36">
        <v>5.9300000000000004E-3</v>
      </c>
      <c r="G22" s="35">
        <v>1.4200000000000001E-2</v>
      </c>
      <c r="H22" s="37">
        <v>4.0700000000000003E-4</v>
      </c>
      <c r="I22" s="35">
        <v>7.7299999999999999E-3</v>
      </c>
      <c r="J22" s="38">
        <v>-0.23100000000000001</v>
      </c>
      <c r="K22" s="38">
        <v>-0.53200000000000003</v>
      </c>
      <c r="L22" s="38">
        <v>-0.30199999999999999</v>
      </c>
      <c r="M22" s="40"/>
      <c r="N22" s="41" t="s">
        <v>12</v>
      </c>
      <c r="O22" s="34"/>
      <c r="P22" s="34" t="s">
        <v>116</v>
      </c>
      <c r="Q22" s="34" t="s">
        <v>115</v>
      </c>
      <c r="R22" s="34" t="s">
        <v>117</v>
      </c>
      <c r="S22" s="34">
        <v>4830</v>
      </c>
      <c r="T22" s="34" t="s">
        <v>118</v>
      </c>
      <c r="U22" s="44"/>
      <c r="V22" s="44">
        <f t="shared" si="2"/>
        <v>1</v>
      </c>
      <c r="W22" s="44"/>
    </row>
    <row r="23" spans="1:23">
      <c r="A23" s="33" t="s">
        <v>119</v>
      </c>
      <c r="B23" s="34" t="s">
        <v>120</v>
      </c>
      <c r="C23" s="34">
        <v>20</v>
      </c>
      <c r="D23" s="34">
        <v>12.07</v>
      </c>
      <c r="E23" s="35">
        <v>2.5999999999999998E-4</v>
      </c>
      <c r="F23" s="36">
        <v>1.0999999999999999E-2</v>
      </c>
      <c r="G23" s="35">
        <v>7.6200000000000004E-2</v>
      </c>
      <c r="H23" s="37">
        <v>1.75E-4</v>
      </c>
      <c r="I23" s="35">
        <v>4.9899999999999996E-3</v>
      </c>
      <c r="J23" s="38">
        <v>-5.1999999999999998E-2</v>
      </c>
      <c r="K23" s="38">
        <v>-0.13100000000000001</v>
      </c>
      <c r="L23" s="38">
        <v>-7.9000000000000001E-2</v>
      </c>
      <c r="M23" s="40"/>
      <c r="N23" s="41" t="s">
        <v>12</v>
      </c>
      <c r="O23" s="34"/>
      <c r="P23" s="34" t="s">
        <v>121</v>
      </c>
      <c r="Q23" s="38" t="s">
        <v>122</v>
      </c>
      <c r="R23" s="34" t="s">
        <v>123</v>
      </c>
      <c r="S23" s="34">
        <v>54756</v>
      </c>
      <c r="T23" s="34" t="s">
        <v>124</v>
      </c>
      <c r="U23" s="44"/>
      <c r="V23" s="44">
        <f t="shared" si="2"/>
        <v>1</v>
      </c>
      <c r="W23" s="44"/>
    </row>
    <row r="24" spans="1:23">
      <c r="A24" s="33" t="s">
        <v>125</v>
      </c>
      <c r="B24" s="34" t="s">
        <v>126</v>
      </c>
      <c r="C24" s="34">
        <v>21</v>
      </c>
      <c r="D24" s="34">
        <v>11.88</v>
      </c>
      <c r="E24" s="35">
        <v>2.8499999999999999E-4</v>
      </c>
      <c r="F24" s="36">
        <v>1.15E-2</v>
      </c>
      <c r="G24" s="35">
        <v>1.3299999999999999E-2</v>
      </c>
      <c r="H24" s="37">
        <v>1.5699999999999999E-4</v>
      </c>
      <c r="I24" s="35">
        <v>4.0300000000000002E-2</v>
      </c>
      <c r="J24" s="39">
        <v>0.36799999999999999</v>
      </c>
      <c r="K24" s="39">
        <v>0.65700000000000003</v>
      </c>
      <c r="L24" s="39">
        <v>0.28899999999999998</v>
      </c>
      <c r="M24" s="40"/>
      <c r="N24" s="41" t="s">
        <v>12</v>
      </c>
      <c r="O24" s="34"/>
      <c r="P24" s="34" t="s">
        <v>127</v>
      </c>
      <c r="Q24" s="34" t="s">
        <v>128</v>
      </c>
      <c r="R24" s="34" t="s">
        <v>129</v>
      </c>
      <c r="S24" s="34">
        <v>8190</v>
      </c>
      <c r="T24" s="34" t="s">
        <v>128</v>
      </c>
      <c r="U24" s="44"/>
      <c r="V24" s="44">
        <f t="shared" si="2"/>
        <v>-1</v>
      </c>
      <c r="W24" s="44"/>
    </row>
    <row r="25" spans="1:23">
      <c r="A25" s="33" t="s">
        <v>130</v>
      </c>
      <c r="B25" s="34" t="s">
        <v>131</v>
      </c>
      <c r="C25" s="34">
        <v>22</v>
      </c>
      <c r="D25" s="34">
        <v>10.76</v>
      </c>
      <c r="E25" s="35">
        <v>5.0199999999999995E-4</v>
      </c>
      <c r="F25" s="36">
        <v>1.8700000000000001E-2</v>
      </c>
      <c r="G25" s="35">
        <v>3.4199999999999999E-3</v>
      </c>
      <c r="H25" s="37">
        <v>3.3300000000000002E-4</v>
      </c>
      <c r="I25" s="35">
        <v>0.11700000000000001</v>
      </c>
      <c r="J25" s="38">
        <v>-0.215</v>
      </c>
      <c r="K25" s="38">
        <v>-0.35099999999999998</v>
      </c>
      <c r="L25" s="38">
        <v>-0.13700000000000001</v>
      </c>
      <c r="M25" s="40"/>
      <c r="N25" s="41" t="s">
        <v>12</v>
      </c>
      <c r="O25" s="34"/>
      <c r="P25" s="34" t="s">
        <v>132</v>
      </c>
      <c r="Q25" s="34" t="s">
        <v>133</v>
      </c>
      <c r="R25" s="34" t="s">
        <v>134</v>
      </c>
      <c r="S25" s="34">
        <v>1446</v>
      </c>
      <c r="T25" s="34" t="s">
        <v>135</v>
      </c>
      <c r="U25" s="44"/>
      <c r="V25" s="44">
        <f t="shared" si="2"/>
        <v>1</v>
      </c>
      <c r="W25" s="44"/>
    </row>
    <row r="26" spans="1:23">
      <c r="A26" s="33" t="s">
        <v>136</v>
      </c>
      <c r="B26" s="34" t="s">
        <v>137</v>
      </c>
      <c r="C26" s="34">
        <v>23</v>
      </c>
      <c r="D26" s="34">
        <v>10.74</v>
      </c>
      <c r="E26" s="35">
        <v>5.0799999999999999E-4</v>
      </c>
      <c r="F26" s="36">
        <v>1.8700000000000001E-2</v>
      </c>
      <c r="G26" s="35">
        <v>2.49E-3</v>
      </c>
      <c r="H26" s="37">
        <v>5.3300000000000005E-4</v>
      </c>
      <c r="I26" s="35">
        <v>0.19700000000000001</v>
      </c>
      <c r="J26" s="39">
        <v>0.13500000000000001</v>
      </c>
      <c r="K26" s="39">
        <v>0.193</v>
      </c>
      <c r="L26" s="39">
        <v>5.8000000000000003E-2</v>
      </c>
      <c r="M26" s="40"/>
      <c r="N26" s="41" t="s">
        <v>12</v>
      </c>
      <c r="O26" s="34"/>
      <c r="P26" s="34" t="s">
        <v>138</v>
      </c>
      <c r="Q26" s="34" t="s">
        <v>139</v>
      </c>
      <c r="R26" s="34" t="s">
        <v>140</v>
      </c>
      <c r="S26" s="34">
        <v>4145</v>
      </c>
      <c r="T26" s="34" t="s">
        <v>139</v>
      </c>
      <c r="U26" s="44"/>
      <c r="V26" s="44">
        <f t="shared" si="2"/>
        <v>-1</v>
      </c>
      <c r="W26" s="44"/>
    </row>
    <row r="27" spans="1:23">
      <c r="A27" s="33" t="s">
        <v>141</v>
      </c>
      <c r="B27" s="34" t="s">
        <v>142</v>
      </c>
      <c r="C27" s="34">
        <v>24</v>
      </c>
      <c r="D27" s="34">
        <v>10.57</v>
      </c>
      <c r="E27" s="35">
        <v>5.5500000000000005E-4</v>
      </c>
      <c r="F27" s="36">
        <v>1.9599999999999999E-2</v>
      </c>
      <c r="G27" s="37">
        <v>3.6200000000000002E-4</v>
      </c>
      <c r="H27" s="37">
        <v>2.0899999999999998E-3</v>
      </c>
      <c r="I27" s="35">
        <v>0.182</v>
      </c>
      <c r="J27" s="38">
        <v>-0.19700000000000001</v>
      </c>
      <c r="K27" s="38">
        <v>-0.28699999999999998</v>
      </c>
      <c r="L27" s="38">
        <v>-0.09</v>
      </c>
      <c r="M27" s="42" t="s">
        <v>11</v>
      </c>
      <c r="N27" s="38" t="s">
        <v>12</v>
      </c>
      <c r="O27" s="34"/>
      <c r="P27" s="34" t="s">
        <v>143</v>
      </c>
      <c r="Q27" s="34" t="s">
        <v>144</v>
      </c>
      <c r="R27" s="34" t="s">
        <v>145</v>
      </c>
      <c r="S27" s="34">
        <v>3248</v>
      </c>
      <c r="T27" s="34" t="s">
        <v>146</v>
      </c>
      <c r="U27" s="44">
        <f t="shared" si="1"/>
        <v>1</v>
      </c>
      <c r="V27" s="44">
        <f t="shared" si="2"/>
        <v>1</v>
      </c>
      <c r="W27" s="44"/>
    </row>
    <row r="28" spans="1:23">
      <c r="A28" s="33" t="s">
        <v>147</v>
      </c>
      <c r="B28" s="34" t="s">
        <v>148</v>
      </c>
      <c r="C28" s="34">
        <v>25</v>
      </c>
      <c r="D28" s="34">
        <v>10.49</v>
      </c>
      <c r="E28" s="35">
        <v>5.8E-4</v>
      </c>
      <c r="F28" s="36">
        <v>1.9699999999999999E-2</v>
      </c>
      <c r="G28" s="35">
        <v>6.7799999999999999E-2</v>
      </c>
      <c r="H28" s="37">
        <v>2.4899999999999998E-4</v>
      </c>
      <c r="I28" s="35">
        <v>1.34E-2</v>
      </c>
      <c r="J28" s="39">
        <v>0.13500000000000001</v>
      </c>
      <c r="K28" s="39">
        <v>0.309</v>
      </c>
      <c r="L28" s="39">
        <v>0.17399999999999999</v>
      </c>
      <c r="M28" s="40"/>
      <c r="N28" s="41" t="s">
        <v>12</v>
      </c>
      <c r="O28" s="34"/>
      <c r="P28" s="34" t="s">
        <v>149</v>
      </c>
      <c r="Q28" s="34" t="s">
        <v>148</v>
      </c>
      <c r="R28" s="34" t="s">
        <v>150</v>
      </c>
      <c r="S28" s="34">
        <v>5034</v>
      </c>
      <c r="T28" s="34" t="s">
        <v>151</v>
      </c>
      <c r="U28" s="44"/>
      <c r="V28" s="44">
        <f t="shared" si="2"/>
        <v>-1</v>
      </c>
      <c r="W28" s="44"/>
    </row>
    <row r="29" spans="1:23">
      <c r="A29" s="33" t="s">
        <v>152</v>
      </c>
      <c r="B29" s="34" t="s">
        <v>153</v>
      </c>
      <c r="C29" s="34">
        <v>26</v>
      </c>
      <c r="D29" s="34">
        <v>10.199999999999999</v>
      </c>
      <c r="E29" s="35">
        <v>6.7299999999999999E-4</v>
      </c>
      <c r="F29" s="36">
        <v>2.1999999999999999E-2</v>
      </c>
      <c r="G29" s="35">
        <v>0.42699999999999999</v>
      </c>
      <c r="H29" s="37">
        <v>2.2399999999999998E-3</v>
      </c>
      <c r="I29" s="37">
        <v>8.2899999999999998E-4</v>
      </c>
      <c r="J29" s="38">
        <v>-7.1999999999999995E-2</v>
      </c>
      <c r="K29" s="39">
        <v>0.30399999999999999</v>
      </c>
      <c r="L29" s="39">
        <v>0.376</v>
      </c>
      <c r="M29" s="40"/>
      <c r="N29" s="41" t="s">
        <v>12</v>
      </c>
      <c r="O29" s="38" t="s">
        <v>13</v>
      </c>
      <c r="P29" s="34" t="s">
        <v>154</v>
      </c>
      <c r="Q29" s="34" t="s">
        <v>155</v>
      </c>
      <c r="R29" s="34" t="s">
        <v>156</v>
      </c>
      <c r="S29" s="34">
        <v>3480</v>
      </c>
      <c r="T29" s="34" t="s">
        <v>157</v>
      </c>
      <c r="U29" s="44"/>
      <c r="V29" s="44">
        <f t="shared" si="2"/>
        <v>-1</v>
      </c>
      <c r="W29" s="44">
        <f t="shared" si="3"/>
        <v>-1</v>
      </c>
    </row>
    <row r="30" spans="1:23">
      <c r="A30" s="33" t="s">
        <v>158</v>
      </c>
      <c r="B30" s="34" t="s">
        <v>159</v>
      </c>
      <c r="C30" s="34">
        <v>27</v>
      </c>
      <c r="D30" s="34">
        <v>10.09</v>
      </c>
      <c r="E30" s="35">
        <v>7.1400000000000001E-4</v>
      </c>
      <c r="F30" s="36">
        <v>2.24E-2</v>
      </c>
      <c r="G30" s="35">
        <v>7.2599999999999998E-2</v>
      </c>
      <c r="H30" s="37">
        <v>1.12E-4</v>
      </c>
      <c r="I30" s="35">
        <v>2.4500000000000001E-2</v>
      </c>
      <c r="J30" s="39">
        <v>0.05</v>
      </c>
      <c r="K30" s="39">
        <v>0.124</v>
      </c>
      <c r="L30" s="39">
        <v>7.2999999999999995E-2</v>
      </c>
      <c r="M30" s="40"/>
      <c r="N30" s="41" t="s">
        <v>12</v>
      </c>
      <c r="O30" s="34"/>
      <c r="P30" s="34" t="s">
        <v>160</v>
      </c>
      <c r="Q30" s="34" t="s">
        <v>161</v>
      </c>
      <c r="R30" s="34" t="s">
        <v>162</v>
      </c>
      <c r="S30" s="34">
        <v>5163</v>
      </c>
      <c r="T30" s="34" t="s">
        <v>161</v>
      </c>
      <c r="U30" s="44"/>
      <c r="V30" s="44">
        <f t="shared" si="2"/>
        <v>-1</v>
      </c>
      <c r="W30" s="44"/>
    </row>
    <row r="31" spans="1:23">
      <c r="A31" s="33" t="s">
        <v>163</v>
      </c>
      <c r="B31" s="34" t="s">
        <v>164</v>
      </c>
      <c r="C31" s="34">
        <v>28</v>
      </c>
      <c r="D31" s="34">
        <v>9.9600000000000009</v>
      </c>
      <c r="E31" s="35">
        <v>7.6800000000000002E-4</v>
      </c>
      <c r="F31" s="36">
        <v>2.2499999999999999E-2</v>
      </c>
      <c r="G31" s="37">
        <v>5.9000000000000003E-4</v>
      </c>
      <c r="H31" s="35">
        <v>2.6800000000000001E-3</v>
      </c>
      <c r="I31" s="35">
        <v>0.32</v>
      </c>
      <c r="J31" s="39">
        <v>1.0029999999999999</v>
      </c>
      <c r="K31" s="39">
        <v>1.3109999999999999</v>
      </c>
      <c r="L31" s="39">
        <v>0.308</v>
      </c>
      <c r="M31" s="42" t="s">
        <v>11</v>
      </c>
      <c r="N31" s="34"/>
      <c r="O31" s="34"/>
      <c r="P31" s="34" t="s">
        <v>165</v>
      </c>
      <c r="Q31" s="34" t="s">
        <v>166</v>
      </c>
      <c r="R31" s="34" t="s">
        <v>167</v>
      </c>
      <c r="S31" s="34">
        <v>8718</v>
      </c>
      <c r="T31" s="34" t="s">
        <v>168</v>
      </c>
      <c r="U31" s="44">
        <f t="shared" si="1"/>
        <v>-1</v>
      </c>
      <c r="V31" s="44"/>
      <c r="W31" s="44"/>
    </row>
    <row r="32" spans="1:23">
      <c r="A32" s="33" t="s">
        <v>169</v>
      </c>
      <c r="B32" s="34" t="s">
        <v>170</v>
      </c>
      <c r="C32" s="34">
        <v>29</v>
      </c>
      <c r="D32" s="34">
        <v>9.9499999999999993</v>
      </c>
      <c r="E32" s="35">
        <v>7.6999999999999996E-4</v>
      </c>
      <c r="F32" s="36">
        <v>2.2499999999999999E-2</v>
      </c>
      <c r="G32" s="35">
        <v>6.1100000000000002E-2</v>
      </c>
      <c r="H32" s="37">
        <v>1.0200000000000001E-3</v>
      </c>
      <c r="I32" s="35">
        <v>1.15E-2</v>
      </c>
      <c r="J32" s="38">
        <v>-0.11600000000000001</v>
      </c>
      <c r="K32" s="38">
        <v>-0.27500000000000002</v>
      </c>
      <c r="L32" s="38">
        <v>-0.159</v>
      </c>
      <c r="M32" s="40"/>
      <c r="N32" s="41" t="s">
        <v>12</v>
      </c>
      <c r="O32" s="34"/>
      <c r="P32" s="34" t="s">
        <v>171</v>
      </c>
      <c r="Q32" s="34" t="s">
        <v>172</v>
      </c>
      <c r="R32" s="34" t="s">
        <v>173</v>
      </c>
      <c r="S32" s="34">
        <v>51752</v>
      </c>
      <c r="T32" s="34" t="s">
        <v>174</v>
      </c>
      <c r="U32" s="44"/>
      <c r="V32" s="44">
        <f t="shared" si="2"/>
        <v>1</v>
      </c>
      <c r="W32" s="44"/>
    </row>
    <row r="33" spans="1:23">
      <c r="A33" s="33" t="s">
        <v>175</v>
      </c>
      <c r="B33" s="34" t="s">
        <v>176</v>
      </c>
      <c r="C33" s="34">
        <v>30</v>
      </c>
      <c r="D33" s="34">
        <v>9.51</v>
      </c>
      <c r="E33" s="35">
        <v>9.7599999999999998E-4</v>
      </c>
      <c r="F33" s="36">
        <v>2.76E-2</v>
      </c>
      <c r="G33" s="35">
        <v>5.5500000000000001E-2</v>
      </c>
      <c r="H33" s="37">
        <v>6.7299999999999996E-5</v>
      </c>
      <c r="I33" s="35">
        <v>4.4699999999999997E-2</v>
      </c>
      <c r="J33" s="38">
        <v>-0.123</v>
      </c>
      <c r="K33" s="38">
        <v>-0.27</v>
      </c>
      <c r="L33" s="38">
        <v>-0.14699999999999999</v>
      </c>
      <c r="M33" s="40"/>
      <c r="N33" s="41" t="s">
        <v>12</v>
      </c>
      <c r="O33" s="34"/>
      <c r="P33" s="34" t="s">
        <v>177</v>
      </c>
      <c r="Q33" s="34" t="s">
        <v>178</v>
      </c>
      <c r="R33" s="34" t="s">
        <v>179</v>
      </c>
      <c r="S33" s="34">
        <v>1758</v>
      </c>
      <c r="T33" s="34" t="s">
        <v>178</v>
      </c>
      <c r="U33" s="44"/>
      <c r="V33" s="44">
        <f t="shared" si="2"/>
        <v>1</v>
      </c>
      <c r="W33" s="44"/>
    </row>
    <row r="34" spans="1:23">
      <c r="A34" s="33" t="s">
        <v>180</v>
      </c>
      <c r="B34" s="34" t="s">
        <v>181</v>
      </c>
      <c r="C34" s="34">
        <v>31</v>
      </c>
      <c r="D34" s="34">
        <v>9.09</v>
      </c>
      <c r="E34" s="35">
        <v>1.23E-3</v>
      </c>
      <c r="F34" s="36">
        <v>3.3799999999999997E-2</v>
      </c>
      <c r="G34" s="35">
        <v>0.71899999999999997</v>
      </c>
      <c r="H34" s="35">
        <v>4.2300000000000003E-3</v>
      </c>
      <c r="I34" s="37">
        <v>1.8500000000000001E-3</v>
      </c>
      <c r="J34" s="38">
        <v>-8.9999999999999993E-3</v>
      </c>
      <c r="K34" s="38">
        <v>-0.113</v>
      </c>
      <c r="L34" s="38">
        <v>-0.10299999999999999</v>
      </c>
      <c r="M34" s="40"/>
      <c r="N34" s="40"/>
      <c r="O34" s="41" t="s">
        <v>13</v>
      </c>
      <c r="P34" s="34" t="s">
        <v>182</v>
      </c>
      <c r="Q34" s="34" t="s">
        <v>183</v>
      </c>
      <c r="R34" s="34" t="s">
        <v>184</v>
      </c>
      <c r="S34" s="34">
        <v>9966</v>
      </c>
      <c r="T34" s="34" t="s">
        <v>183</v>
      </c>
      <c r="U34" s="44"/>
      <c r="V34" s="44"/>
      <c r="W34" s="44">
        <f t="shared" si="3"/>
        <v>1</v>
      </c>
    </row>
    <row r="35" spans="1:23">
      <c r="A35" s="33" t="s">
        <v>185</v>
      </c>
      <c r="B35" s="34" t="s">
        <v>186</v>
      </c>
      <c r="C35" s="34">
        <v>32</v>
      </c>
      <c r="D35" s="34">
        <v>8.68</v>
      </c>
      <c r="E35" s="35">
        <v>1.56E-3</v>
      </c>
      <c r="F35" s="36">
        <v>4.1200000000000001E-2</v>
      </c>
      <c r="G35" s="35">
        <v>0.253</v>
      </c>
      <c r="H35" s="37">
        <v>5.3200000000000003E-4</v>
      </c>
      <c r="I35" s="35">
        <v>4.64E-3</v>
      </c>
      <c r="J35" s="39">
        <v>6.8000000000000005E-2</v>
      </c>
      <c r="K35" s="39">
        <v>0.21099999999999999</v>
      </c>
      <c r="L35" s="39">
        <v>0.14299999999999999</v>
      </c>
      <c r="M35" s="40"/>
      <c r="N35" s="43" t="s">
        <v>12</v>
      </c>
      <c r="O35" s="34"/>
      <c r="P35" s="34" t="s">
        <v>187</v>
      </c>
      <c r="Q35" s="34" t="s">
        <v>188</v>
      </c>
      <c r="R35" s="34" t="s">
        <v>189</v>
      </c>
      <c r="S35" s="34">
        <v>768</v>
      </c>
      <c r="T35" s="34" t="s">
        <v>190</v>
      </c>
      <c r="U35" s="44"/>
      <c r="V35" s="44">
        <f t="shared" si="2"/>
        <v>-1</v>
      </c>
      <c r="W35" s="44"/>
    </row>
    <row r="36" spans="1:23">
      <c r="A36" s="33" t="s">
        <v>191</v>
      </c>
      <c r="B36" s="34" t="s">
        <v>192</v>
      </c>
      <c r="C36" s="34">
        <v>33</v>
      </c>
      <c r="D36" s="34">
        <v>8.44</v>
      </c>
      <c r="E36" s="35">
        <v>1.7899999999999999E-3</v>
      </c>
      <c r="F36" s="36">
        <v>4.5900000000000003E-2</v>
      </c>
      <c r="G36" s="35">
        <v>3.8399999999999997E-2</v>
      </c>
      <c r="H36" s="37">
        <v>1.98E-3</v>
      </c>
      <c r="I36" s="35">
        <v>3.6700000000000003E-2</v>
      </c>
      <c r="J36" s="39">
        <v>0.13400000000000001</v>
      </c>
      <c r="K36" s="39">
        <v>0.23200000000000001</v>
      </c>
      <c r="L36" s="39">
        <v>9.7000000000000003E-2</v>
      </c>
      <c r="M36" s="40"/>
      <c r="N36" s="41" t="s">
        <v>12</v>
      </c>
      <c r="O36" s="34"/>
      <c r="P36" s="34" t="s">
        <v>193</v>
      </c>
      <c r="Q36" s="34" t="s">
        <v>194</v>
      </c>
      <c r="R36" s="34" t="s">
        <v>195</v>
      </c>
      <c r="S36" s="34">
        <v>629</v>
      </c>
      <c r="T36" s="34" t="s">
        <v>196</v>
      </c>
      <c r="U36" s="44"/>
      <c r="V36" s="44">
        <f t="shared" si="2"/>
        <v>-1</v>
      </c>
      <c r="W36" s="44"/>
    </row>
    <row r="37" spans="1:23">
      <c r="A37" s="33" t="s">
        <v>197</v>
      </c>
      <c r="B37" s="34" t="s">
        <v>198</v>
      </c>
      <c r="C37" s="34">
        <v>34</v>
      </c>
      <c r="D37" s="34">
        <v>8.26</v>
      </c>
      <c r="E37" s="35">
        <v>1.98E-3</v>
      </c>
      <c r="F37" s="36">
        <v>4.9299999999999997E-2</v>
      </c>
      <c r="G37" s="35">
        <v>8.6099999999999996E-2</v>
      </c>
      <c r="H37" s="37">
        <v>1.23E-3</v>
      </c>
      <c r="I37" s="35">
        <v>0.02</v>
      </c>
      <c r="J37" s="39">
        <v>0.17100000000000001</v>
      </c>
      <c r="K37" s="39">
        <v>0.36199999999999999</v>
      </c>
      <c r="L37" s="39">
        <v>0.191</v>
      </c>
      <c r="M37" s="40"/>
      <c r="N37" s="41" t="s">
        <v>12</v>
      </c>
      <c r="O37" s="34"/>
      <c r="P37" s="34" t="s">
        <v>199</v>
      </c>
      <c r="Q37" s="34" t="s">
        <v>198</v>
      </c>
      <c r="R37" s="34" t="s">
        <v>200</v>
      </c>
      <c r="S37" s="34">
        <v>4851</v>
      </c>
      <c r="T37" s="34" t="s">
        <v>201</v>
      </c>
      <c r="U37" s="44"/>
      <c r="V37" s="44">
        <f t="shared" si="2"/>
        <v>-1</v>
      </c>
      <c r="W37" s="44"/>
    </row>
    <row r="38" spans="1:23">
      <c r="A38" s="33" t="s">
        <v>202</v>
      </c>
      <c r="B38" s="34" t="s">
        <v>203</v>
      </c>
      <c r="C38" s="34">
        <v>35</v>
      </c>
      <c r="D38" s="34">
        <v>8.2100000000000009</v>
      </c>
      <c r="E38" s="35">
        <v>2.0300000000000001E-3</v>
      </c>
      <c r="F38" s="36">
        <v>4.9299999999999997E-2</v>
      </c>
      <c r="G38" s="35">
        <v>0.128</v>
      </c>
      <c r="H38" s="37">
        <v>9.0399999999999996E-4</v>
      </c>
      <c r="I38" s="35">
        <v>1.5900000000000001E-2</v>
      </c>
      <c r="J38" s="38">
        <v>-6.2E-2</v>
      </c>
      <c r="K38" s="38">
        <v>-0.14799999999999999</v>
      </c>
      <c r="L38" s="38">
        <v>-8.5999999999999993E-2</v>
      </c>
      <c r="M38" s="40"/>
      <c r="N38" s="41" t="s">
        <v>12</v>
      </c>
      <c r="O38" s="34"/>
      <c r="P38" s="34" t="s">
        <v>204</v>
      </c>
      <c r="Q38" s="38" t="s">
        <v>205</v>
      </c>
      <c r="R38" s="34" t="s">
        <v>206</v>
      </c>
      <c r="S38" s="34">
        <v>4314</v>
      </c>
      <c r="T38" s="34" t="s">
        <v>207</v>
      </c>
      <c r="U38" s="44"/>
      <c r="V38" s="44">
        <f t="shared" si="2"/>
        <v>1</v>
      </c>
      <c r="W38" s="44"/>
    </row>
    <row r="39" spans="1:23">
      <c r="A39" s="33" t="s">
        <v>208</v>
      </c>
      <c r="B39" s="34" t="s">
        <v>209</v>
      </c>
      <c r="C39" s="34">
        <v>36</v>
      </c>
      <c r="D39" s="34">
        <v>7.96</v>
      </c>
      <c r="E39" s="35">
        <v>2.3600000000000001E-3</v>
      </c>
      <c r="F39" s="35">
        <v>5.5599999999999997E-2</v>
      </c>
      <c r="G39" s="35">
        <v>1.9900000000000001E-2</v>
      </c>
      <c r="H39" s="37">
        <v>9.2400000000000002E-4</v>
      </c>
      <c r="I39" s="35">
        <v>0.183</v>
      </c>
      <c r="J39" s="38">
        <v>-9.0999999999999998E-2</v>
      </c>
      <c r="K39" s="38">
        <v>-0.13700000000000001</v>
      </c>
      <c r="L39" s="38">
        <v>-4.5999999999999999E-2</v>
      </c>
      <c r="M39" s="40"/>
      <c r="N39" s="41" t="s">
        <v>12</v>
      </c>
      <c r="O39" s="34"/>
      <c r="P39" s="34" t="s">
        <v>210</v>
      </c>
      <c r="Q39" s="34" t="s">
        <v>211</v>
      </c>
      <c r="R39" s="34" t="s">
        <v>212</v>
      </c>
      <c r="S39" s="34">
        <v>23468</v>
      </c>
      <c r="T39" s="34" t="s">
        <v>211</v>
      </c>
      <c r="U39" s="44"/>
      <c r="V39" s="44">
        <f t="shared" si="2"/>
        <v>1</v>
      </c>
      <c r="W39" s="44"/>
    </row>
    <row r="40" spans="1:23" ht="24">
      <c r="A40" s="33" t="s">
        <v>219</v>
      </c>
      <c r="B40" s="34" t="s">
        <v>220</v>
      </c>
      <c r="C40" s="34">
        <v>38</v>
      </c>
      <c r="D40" s="34">
        <v>7.75</v>
      </c>
      <c r="E40" s="35">
        <v>2.6700000000000001E-3</v>
      </c>
      <c r="F40" s="35">
        <v>5.96E-2</v>
      </c>
      <c r="G40" s="37">
        <v>2.0999999999999999E-3</v>
      </c>
      <c r="H40" s="35">
        <v>4.6300000000000001E-2</v>
      </c>
      <c r="I40" s="35">
        <v>0.14000000000000001</v>
      </c>
      <c r="J40" s="39">
        <v>2.0150000000000001</v>
      </c>
      <c r="K40" s="39">
        <v>1.4730000000000001</v>
      </c>
      <c r="L40" s="38">
        <v>-0.54200000000000004</v>
      </c>
      <c r="M40" s="42" t="s">
        <v>11</v>
      </c>
      <c r="N40" s="34"/>
      <c r="O40" s="34"/>
      <c r="P40" s="34" t="s">
        <v>221</v>
      </c>
      <c r="Q40" s="34" t="s">
        <v>220</v>
      </c>
      <c r="R40" s="34" t="s">
        <v>222</v>
      </c>
      <c r="S40" s="34" t="s">
        <v>223</v>
      </c>
      <c r="T40" s="34" t="s">
        <v>224</v>
      </c>
      <c r="U40" s="44">
        <f t="shared" si="1"/>
        <v>-1</v>
      </c>
      <c r="V40" s="44"/>
      <c r="W40" s="44"/>
    </row>
    <row r="41" spans="1:23">
      <c r="A41" s="33" t="s">
        <v>231</v>
      </c>
      <c r="B41" s="34" t="s">
        <v>232</v>
      </c>
      <c r="C41" s="34">
        <v>40</v>
      </c>
      <c r="D41" s="34">
        <v>7.46</v>
      </c>
      <c r="E41" s="35">
        <v>3.1800000000000001E-3</v>
      </c>
      <c r="F41" s="35">
        <v>6.7400000000000002E-2</v>
      </c>
      <c r="G41" s="35">
        <v>7.0099999999999996E-2</v>
      </c>
      <c r="H41" s="37">
        <v>1.3600000000000001E-3</v>
      </c>
      <c r="I41" s="35">
        <v>5.5199999999999999E-2</v>
      </c>
      <c r="J41" s="38">
        <v>-7.6999999999999999E-2</v>
      </c>
      <c r="K41" s="38">
        <v>-0.17299999999999999</v>
      </c>
      <c r="L41" s="38">
        <v>-9.6000000000000002E-2</v>
      </c>
      <c r="M41" s="40"/>
      <c r="N41" s="41" t="s">
        <v>12</v>
      </c>
      <c r="O41" s="34"/>
      <c r="P41" s="34" t="s">
        <v>233</v>
      </c>
      <c r="Q41" s="34" t="s">
        <v>234</v>
      </c>
      <c r="R41" s="34" t="s">
        <v>235</v>
      </c>
      <c r="S41" s="34">
        <v>5683</v>
      </c>
      <c r="T41" s="34" t="s">
        <v>236</v>
      </c>
      <c r="U41" s="44"/>
      <c r="V41" s="44">
        <f t="shared" si="2"/>
        <v>1</v>
      </c>
      <c r="W41" s="44"/>
    </row>
    <row r="42" spans="1:23" ht="24">
      <c r="A42" s="33" t="s">
        <v>237</v>
      </c>
      <c r="B42" s="34" t="s">
        <v>238</v>
      </c>
      <c r="C42" s="34">
        <v>41</v>
      </c>
      <c r="D42" s="34">
        <v>7.39</v>
      </c>
      <c r="E42" s="35">
        <v>3.3300000000000001E-3</v>
      </c>
      <c r="F42" s="35">
        <v>6.8900000000000003E-2</v>
      </c>
      <c r="G42" s="35">
        <v>0.46700000000000003</v>
      </c>
      <c r="H42" s="35">
        <v>1.9199999999999998E-2</v>
      </c>
      <c r="I42" s="37">
        <v>2E-3</v>
      </c>
      <c r="J42" s="39">
        <v>0.02</v>
      </c>
      <c r="K42" s="38">
        <v>-8.8999999999999996E-2</v>
      </c>
      <c r="L42" s="38">
        <v>-0.109</v>
      </c>
      <c r="M42" s="40"/>
      <c r="N42" s="33"/>
      <c r="O42" s="38" t="s">
        <v>13</v>
      </c>
      <c r="P42" s="34" t="s">
        <v>239</v>
      </c>
      <c r="Q42" s="34" t="s">
        <v>240</v>
      </c>
      <c r="R42" s="34" t="s">
        <v>241</v>
      </c>
      <c r="S42" s="34">
        <v>7422</v>
      </c>
      <c r="T42" s="34" t="s">
        <v>242</v>
      </c>
      <c r="U42" s="44"/>
      <c r="V42" s="44"/>
      <c r="W42" s="44">
        <f t="shared" si="3"/>
        <v>1</v>
      </c>
    </row>
    <row r="43" spans="1:23">
      <c r="A43" s="33" t="s">
        <v>243</v>
      </c>
      <c r="B43" s="34" t="s">
        <v>244</v>
      </c>
      <c r="C43" s="34">
        <v>42</v>
      </c>
      <c r="D43" s="34">
        <v>7.33</v>
      </c>
      <c r="E43" s="35">
        <v>3.4399999999999999E-3</v>
      </c>
      <c r="F43" s="35">
        <v>6.9500000000000006E-2</v>
      </c>
      <c r="G43" s="35">
        <v>8.5500000000000007E-2</v>
      </c>
      <c r="H43" s="37">
        <v>1.0200000000000001E-5</v>
      </c>
      <c r="I43" s="35">
        <v>0.106</v>
      </c>
      <c r="J43" s="38">
        <v>-0.14099999999999999</v>
      </c>
      <c r="K43" s="38">
        <v>-0.27600000000000002</v>
      </c>
      <c r="L43" s="38">
        <v>-0.13500000000000001</v>
      </c>
      <c r="M43" s="40"/>
      <c r="N43" s="41" t="s">
        <v>12</v>
      </c>
      <c r="O43" s="34"/>
      <c r="P43" s="34" t="s">
        <v>245</v>
      </c>
      <c r="Q43" s="34" t="s">
        <v>246</v>
      </c>
      <c r="R43" s="34" t="s">
        <v>247</v>
      </c>
      <c r="S43" s="34">
        <v>8600</v>
      </c>
      <c r="T43" s="34" t="s">
        <v>248</v>
      </c>
      <c r="U43" s="44"/>
      <c r="V43" s="44">
        <f t="shared" si="2"/>
        <v>1</v>
      </c>
      <c r="W43" s="44"/>
    </row>
    <row r="44" spans="1:23">
      <c r="A44" s="33" t="s">
        <v>249</v>
      </c>
      <c r="B44" s="34" t="s">
        <v>250</v>
      </c>
      <c r="C44" s="34">
        <v>43</v>
      </c>
      <c r="D44" s="34">
        <v>7.25</v>
      </c>
      <c r="E44" s="35">
        <v>3.62E-3</v>
      </c>
      <c r="F44" s="35">
        <v>7.1300000000000002E-2</v>
      </c>
      <c r="G44" s="35">
        <v>7.8899999999999998E-2</v>
      </c>
      <c r="H44" s="37">
        <v>5.5099999999999995E-4</v>
      </c>
      <c r="I44" s="35">
        <v>7.2300000000000003E-2</v>
      </c>
      <c r="J44" s="39">
        <v>9.1999999999999998E-2</v>
      </c>
      <c r="K44" s="39">
        <v>0.18</v>
      </c>
      <c r="L44" s="39">
        <v>8.7999999999999995E-2</v>
      </c>
      <c r="M44" s="40"/>
      <c r="N44" s="41" t="s">
        <v>12</v>
      </c>
      <c r="O44" s="34"/>
      <c r="P44" s="34" t="s">
        <v>251</v>
      </c>
      <c r="Q44" s="38" t="s">
        <v>252</v>
      </c>
      <c r="R44" s="34" t="s">
        <v>253</v>
      </c>
      <c r="S44" s="34">
        <v>11197</v>
      </c>
      <c r="T44" s="34" t="s">
        <v>254</v>
      </c>
      <c r="U44" s="44"/>
      <c r="V44" s="44">
        <f t="shared" si="2"/>
        <v>-1</v>
      </c>
      <c r="W44" s="44"/>
    </row>
    <row r="45" spans="1:23">
      <c r="A45" s="33" t="s">
        <v>255</v>
      </c>
      <c r="B45" s="34" t="s">
        <v>256</v>
      </c>
      <c r="C45" s="34">
        <v>44</v>
      </c>
      <c r="D45" s="34">
        <v>6.99</v>
      </c>
      <c r="E45" s="35">
        <v>4.2500000000000003E-3</v>
      </c>
      <c r="F45" s="35">
        <v>8.09E-2</v>
      </c>
      <c r="G45" s="35">
        <v>1.77E-2</v>
      </c>
      <c r="H45" s="37">
        <v>3.2600000000000001E-4</v>
      </c>
      <c r="I45" s="35">
        <v>0.53700000000000003</v>
      </c>
      <c r="J45" s="39">
        <v>0.34599999999999997</v>
      </c>
      <c r="K45" s="39">
        <v>0.42299999999999999</v>
      </c>
      <c r="L45" s="39">
        <v>7.6999999999999999E-2</v>
      </c>
      <c r="M45" s="40"/>
      <c r="N45" s="41" t="s">
        <v>12</v>
      </c>
      <c r="O45" s="34"/>
      <c r="P45" s="34" t="s">
        <v>257</v>
      </c>
      <c r="Q45" s="34" t="s">
        <v>258</v>
      </c>
      <c r="R45" s="34" t="s">
        <v>259</v>
      </c>
      <c r="S45" s="34">
        <v>22943</v>
      </c>
      <c r="T45" s="34" t="s">
        <v>258</v>
      </c>
      <c r="U45" s="44"/>
      <c r="V45" s="44">
        <f t="shared" si="2"/>
        <v>-1</v>
      </c>
      <c r="W45" s="44"/>
    </row>
    <row r="46" spans="1:23">
      <c r="A46" s="33" t="s">
        <v>270</v>
      </c>
      <c r="B46" s="34" t="s">
        <v>271</v>
      </c>
      <c r="C46" s="34">
        <v>47</v>
      </c>
      <c r="D46" s="34">
        <v>6.85</v>
      </c>
      <c r="E46" s="35">
        <v>4.64E-3</v>
      </c>
      <c r="F46" s="35">
        <v>8.3799999999999999E-2</v>
      </c>
      <c r="G46" s="37">
        <v>2.1199999999999999E-3</v>
      </c>
      <c r="H46" s="35">
        <v>9.7800000000000005E-3</v>
      </c>
      <c r="I46" s="35">
        <v>0.83099999999999996</v>
      </c>
      <c r="J46" s="38">
        <v>-0.20399999999999999</v>
      </c>
      <c r="K46" s="38">
        <v>-0.218</v>
      </c>
      <c r="L46" s="38">
        <v>-1.4E-2</v>
      </c>
      <c r="M46" s="42" t="s">
        <v>11</v>
      </c>
      <c r="N46" s="34"/>
      <c r="O46" s="34"/>
      <c r="P46" s="34" t="s">
        <v>272</v>
      </c>
      <c r="Q46" s="34" t="s">
        <v>273</v>
      </c>
      <c r="R46" s="34" t="s">
        <v>274</v>
      </c>
      <c r="S46" s="34">
        <v>3838</v>
      </c>
      <c r="T46" s="34" t="s">
        <v>275</v>
      </c>
      <c r="U46" s="44">
        <f t="shared" si="1"/>
        <v>1</v>
      </c>
      <c r="V46" s="44"/>
      <c r="W46" s="44"/>
    </row>
    <row r="47" spans="1:23">
      <c r="A47" s="33" t="s">
        <v>276</v>
      </c>
      <c r="B47" s="34" t="s">
        <v>277</v>
      </c>
      <c r="C47" s="34">
        <v>48</v>
      </c>
      <c r="D47" s="34">
        <v>6.74</v>
      </c>
      <c r="E47" s="35">
        <v>4.96E-3</v>
      </c>
      <c r="F47" s="35">
        <v>8.6499999999999994E-2</v>
      </c>
      <c r="G47" s="35">
        <v>0.29199999999999998</v>
      </c>
      <c r="H47" s="37">
        <v>6.6100000000000002E-4</v>
      </c>
      <c r="I47" s="35">
        <v>3.5700000000000003E-2</v>
      </c>
      <c r="J47" s="38">
        <v>-0.107</v>
      </c>
      <c r="K47" s="38">
        <v>-0.38200000000000001</v>
      </c>
      <c r="L47" s="38">
        <v>-0.27500000000000002</v>
      </c>
      <c r="M47" s="40"/>
      <c r="N47" s="41" t="s">
        <v>12</v>
      </c>
      <c r="O47" s="34"/>
      <c r="P47" s="34" t="s">
        <v>278</v>
      </c>
      <c r="Q47" s="34" t="s">
        <v>277</v>
      </c>
      <c r="R47" s="34" t="s">
        <v>279</v>
      </c>
      <c r="S47" s="34">
        <v>946</v>
      </c>
      <c r="T47" s="34" t="s">
        <v>280</v>
      </c>
      <c r="U47" s="44"/>
      <c r="V47" s="44">
        <f t="shared" si="2"/>
        <v>1</v>
      </c>
      <c r="W47" s="44"/>
    </row>
    <row r="48" spans="1:23">
      <c r="A48" s="33" t="s">
        <v>304</v>
      </c>
      <c r="B48" s="34" t="s">
        <v>305</v>
      </c>
      <c r="C48" s="34">
        <v>53</v>
      </c>
      <c r="D48" s="34">
        <v>6.59</v>
      </c>
      <c r="E48" s="35">
        <v>5.45E-3</v>
      </c>
      <c r="F48" s="35">
        <v>8.6499999999999994E-2</v>
      </c>
      <c r="G48" s="37">
        <v>6.3699999999999998E-4</v>
      </c>
      <c r="H48" s="35">
        <v>1.38E-2</v>
      </c>
      <c r="I48" s="35">
        <v>0.69499999999999995</v>
      </c>
      <c r="J48" s="38">
        <v>-0.29499999999999998</v>
      </c>
      <c r="K48" s="38">
        <v>-0.255</v>
      </c>
      <c r="L48" s="39">
        <v>0.04</v>
      </c>
      <c r="M48" s="42" t="s">
        <v>11</v>
      </c>
      <c r="N48" s="34"/>
      <c r="O48" s="34"/>
      <c r="P48" s="34" t="s">
        <v>306</v>
      </c>
      <c r="Q48" s="34" t="s">
        <v>307</v>
      </c>
      <c r="R48" s="34" t="s">
        <v>308</v>
      </c>
      <c r="S48" s="34">
        <v>51060</v>
      </c>
      <c r="T48" s="34" t="s">
        <v>309</v>
      </c>
      <c r="U48" s="44">
        <f t="shared" si="1"/>
        <v>1</v>
      </c>
      <c r="V48" s="44"/>
      <c r="W48" s="44"/>
    </row>
    <row r="49" spans="1:23">
      <c r="A49" s="33" t="s">
        <v>310</v>
      </c>
      <c r="B49" s="34" t="s">
        <v>311</v>
      </c>
      <c r="C49" s="34">
        <v>54</v>
      </c>
      <c r="D49" s="34">
        <v>6.58</v>
      </c>
      <c r="E49" s="35">
        <v>5.5100000000000001E-3</v>
      </c>
      <c r="F49" s="35">
        <v>8.6499999999999994E-2</v>
      </c>
      <c r="G49" s="37">
        <v>5.6700000000000001E-4</v>
      </c>
      <c r="H49" s="35">
        <v>1.2500000000000001E-2</v>
      </c>
      <c r="I49" s="35">
        <v>7.7499999999999999E-2</v>
      </c>
      <c r="J49" s="38">
        <v>-0.155</v>
      </c>
      <c r="K49" s="38">
        <v>-0.36399999999999999</v>
      </c>
      <c r="L49" s="38">
        <v>-0.20899999999999999</v>
      </c>
      <c r="M49" s="38" t="s">
        <v>11</v>
      </c>
      <c r="N49" s="34"/>
      <c r="O49" s="34"/>
      <c r="P49" s="34" t="s">
        <v>312</v>
      </c>
      <c r="Q49" s="34" t="s">
        <v>313</v>
      </c>
      <c r="R49" s="34" t="s">
        <v>314</v>
      </c>
      <c r="S49" s="34">
        <v>506</v>
      </c>
      <c r="T49" s="34" t="s">
        <v>315</v>
      </c>
      <c r="U49" s="44">
        <f t="shared" si="1"/>
        <v>1</v>
      </c>
      <c r="V49" s="44"/>
      <c r="W49" s="44"/>
    </row>
    <row r="50" spans="1:23">
      <c r="A50" s="33" t="s">
        <v>316</v>
      </c>
      <c r="B50" s="34" t="s">
        <v>317</v>
      </c>
      <c r="C50" s="34">
        <v>55</v>
      </c>
      <c r="D50" s="34">
        <v>6.51</v>
      </c>
      <c r="E50" s="35">
        <v>5.7499999999999999E-3</v>
      </c>
      <c r="F50" s="35">
        <v>8.8700000000000001E-2</v>
      </c>
      <c r="G50" s="35">
        <v>0.156</v>
      </c>
      <c r="H50" s="37">
        <v>1.5900000000000001E-3</v>
      </c>
      <c r="I50" s="35">
        <v>4.9500000000000002E-2</v>
      </c>
      <c r="J50" s="39">
        <v>0.157</v>
      </c>
      <c r="K50" s="39">
        <v>0.40500000000000003</v>
      </c>
      <c r="L50" s="39">
        <v>0.248</v>
      </c>
      <c r="M50" s="40"/>
      <c r="N50" s="41" t="s">
        <v>12</v>
      </c>
      <c r="O50" s="34"/>
      <c r="P50" s="34" t="s">
        <v>318</v>
      </c>
      <c r="Q50" s="34" t="s">
        <v>319</v>
      </c>
      <c r="R50" s="34" t="s">
        <v>320</v>
      </c>
      <c r="S50" s="34">
        <v>7060</v>
      </c>
      <c r="T50" s="34" t="s">
        <v>321</v>
      </c>
      <c r="U50" s="44"/>
      <c r="V50" s="44">
        <f t="shared" si="2"/>
        <v>-1</v>
      </c>
      <c r="W50" s="44"/>
    </row>
    <row r="51" spans="1:23">
      <c r="A51" s="33" t="s">
        <v>333</v>
      </c>
      <c r="B51" s="34" t="s">
        <v>334</v>
      </c>
      <c r="C51" s="34">
        <v>58</v>
      </c>
      <c r="D51" s="34">
        <v>6.25</v>
      </c>
      <c r="E51" s="35">
        <v>6.7799999999999996E-3</v>
      </c>
      <c r="F51" s="35">
        <v>9.9099999999999994E-2</v>
      </c>
      <c r="G51" s="37">
        <v>1.5200000000000001E-3</v>
      </c>
      <c r="H51" s="35">
        <v>8.8199999999999997E-3</v>
      </c>
      <c r="I51" s="35">
        <v>0.872</v>
      </c>
      <c r="J51" s="38">
        <v>-0.44400000000000001</v>
      </c>
      <c r="K51" s="38">
        <v>-0.47099999999999997</v>
      </c>
      <c r="L51" s="38">
        <v>-2.7E-2</v>
      </c>
      <c r="M51" s="42" t="s">
        <v>11</v>
      </c>
      <c r="N51" s="34"/>
      <c r="O51" s="34"/>
      <c r="P51" s="34" t="s">
        <v>335</v>
      </c>
      <c r="Q51" s="34" t="s">
        <v>336</v>
      </c>
      <c r="R51" s="34" t="s">
        <v>337</v>
      </c>
      <c r="S51" s="34">
        <v>9435</v>
      </c>
      <c r="T51" s="34" t="s">
        <v>336</v>
      </c>
      <c r="U51" s="44">
        <f t="shared" si="1"/>
        <v>1</v>
      </c>
      <c r="V51" s="44"/>
      <c r="W51" s="44"/>
    </row>
    <row r="52" spans="1:23">
      <c r="A52" s="33" t="s">
        <v>360</v>
      </c>
      <c r="B52" s="34" t="s">
        <v>361</v>
      </c>
      <c r="C52" s="34">
        <v>63</v>
      </c>
      <c r="D52" s="34">
        <v>5.64</v>
      </c>
      <c r="E52" s="35">
        <v>1.01E-2</v>
      </c>
      <c r="F52" s="35">
        <v>0.13600000000000001</v>
      </c>
      <c r="G52" s="35">
        <v>0.70899999999999996</v>
      </c>
      <c r="H52" s="37">
        <v>1.6900000000000001E-3</v>
      </c>
      <c r="I52" s="35">
        <v>2.2100000000000002E-2</v>
      </c>
      <c r="J52" s="38">
        <v>-1.6E-2</v>
      </c>
      <c r="K52" s="38">
        <v>-0.126</v>
      </c>
      <c r="L52" s="38">
        <v>-0.111</v>
      </c>
      <c r="M52" s="40"/>
      <c r="N52" s="41" t="s">
        <v>12</v>
      </c>
      <c r="O52" s="34"/>
      <c r="P52" s="34" t="s">
        <v>362</v>
      </c>
      <c r="Q52" s="34" t="s">
        <v>363</v>
      </c>
      <c r="R52" s="34" t="s">
        <v>364</v>
      </c>
      <c r="S52" s="34">
        <v>5979</v>
      </c>
      <c r="T52" s="34" t="s">
        <v>363</v>
      </c>
      <c r="U52" s="44"/>
      <c r="V52" s="44">
        <f t="shared" si="2"/>
        <v>1</v>
      </c>
      <c r="W52" s="44"/>
    </row>
    <row r="53" spans="1:23">
      <c r="A53" s="33" t="s">
        <v>393</v>
      </c>
      <c r="B53" s="34" t="s">
        <v>394</v>
      </c>
      <c r="C53" s="34">
        <v>69</v>
      </c>
      <c r="D53" s="34">
        <v>5.36</v>
      </c>
      <c r="E53" s="35">
        <v>1.23E-2</v>
      </c>
      <c r="F53" s="35">
        <v>0.151</v>
      </c>
      <c r="G53" s="35">
        <v>0.129</v>
      </c>
      <c r="H53" s="37">
        <v>1.2899999999999999E-3</v>
      </c>
      <c r="I53" s="35">
        <v>0.124</v>
      </c>
      <c r="J53" s="39">
        <v>0.108</v>
      </c>
      <c r="K53" s="39">
        <v>0.215</v>
      </c>
      <c r="L53" s="39">
        <v>0.107</v>
      </c>
      <c r="M53" s="40"/>
      <c r="N53" s="41" t="s">
        <v>12</v>
      </c>
      <c r="O53" s="34"/>
      <c r="P53" s="34" t="s">
        <v>395</v>
      </c>
      <c r="Q53" s="38" t="s">
        <v>396</v>
      </c>
      <c r="R53" s="34" t="s">
        <v>397</v>
      </c>
      <c r="S53" s="34">
        <v>3553</v>
      </c>
      <c r="T53" s="34" t="s">
        <v>398</v>
      </c>
      <c r="U53" s="44"/>
      <c r="V53" s="44">
        <f t="shared" si="2"/>
        <v>-1</v>
      </c>
      <c r="W53" s="44"/>
    </row>
    <row r="54" spans="1:23">
      <c r="A54" s="33" t="s">
        <v>405</v>
      </c>
      <c r="B54" s="34" t="s">
        <v>406</v>
      </c>
      <c r="C54" s="34">
        <v>71</v>
      </c>
      <c r="D54" s="34">
        <v>5.21</v>
      </c>
      <c r="E54" s="35">
        <v>1.3599999999999999E-2</v>
      </c>
      <c r="F54" s="35">
        <v>0.16200000000000001</v>
      </c>
      <c r="G54" s="35">
        <v>5.0200000000000002E-2</v>
      </c>
      <c r="H54" s="37">
        <v>9.9400000000000009E-4</v>
      </c>
      <c r="I54" s="35">
        <v>0.33700000000000002</v>
      </c>
      <c r="J54" s="38">
        <v>-0.13300000000000001</v>
      </c>
      <c r="K54" s="38">
        <v>-0.2</v>
      </c>
      <c r="L54" s="38">
        <v>-6.7000000000000004E-2</v>
      </c>
      <c r="M54" s="40"/>
      <c r="N54" s="41" t="s">
        <v>12</v>
      </c>
      <c r="O54" s="34"/>
      <c r="P54" s="34" t="s">
        <v>407</v>
      </c>
      <c r="Q54" s="34" t="s">
        <v>408</v>
      </c>
      <c r="R54" s="34" t="s">
        <v>409</v>
      </c>
      <c r="S54" s="34">
        <v>3490</v>
      </c>
      <c r="T54" s="34" t="s">
        <v>410</v>
      </c>
      <c r="U54" s="44"/>
      <c r="V54" s="44">
        <f t="shared" si="2"/>
        <v>1</v>
      </c>
      <c r="W54" s="44"/>
    </row>
    <row r="55" spans="1:23">
      <c r="A55" s="33" t="s">
        <v>428</v>
      </c>
      <c r="B55" s="34" t="s">
        <v>429</v>
      </c>
      <c r="C55" s="34">
        <v>75</v>
      </c>
      <c r="D55" s="34">
        <v>4.78</v>
      </c>
      <c r="E55" s="35">
        <v>1.84E-2</v>
      </c>
      <c r="F55" s="35">
        <v>0.20300000000000001</v>
      </c>
      <c r="G55" s="37">
        <v>1.0200000000000001E-3</v>
      </c>
      <c r="H55" s="35">
        <v>2.2599999999999999E-2</v>
      </c>
      <c r="I55" s="35">
        <v>0.20699999999999999</v>
      </c>
      <c r="J55" s="38">
        <v>-0.26600000000000001</v>
      </c>
      <c r="K55" s="38">
        <v>-0.51400000000000001</v>
      </c>
      <c r="L55" s="38">
        <v>-0.247</v>
      </c>
      <c r="M55" s="42" t="s">
        <v>11</v>
      </c>
      <c r="N55" s="34"/>
      <c r="O55" s="34"/>
      <c r="P55" s="34" t="s">
        <v>430</v>
      </c>
      <c r="Q55" s="34" t="s">
        <v>431</v>
      </c>
      <c r="R55" s="34" t="s">
        <v>432</v>
      </c>
      <c r="S55" s="34">
        <v>2261</v>
      </c>
      <c r="T55" s="34" t="s">
        <v>433</v>
      </c>
      <c r="U55" s="44">
        <f t="shared" si="1"/>
        <v>1</v>
      </c>
      <c r="V55" s="44"/>
      <c r="W55" s="44"/>
    </row>
    <row r="56" spans="1:23">
      <c r="A56" s="33" t="s">
        <v>461</v>
      </c>
      <c r="B56" s="34" t="s">
        <v>462</v>
      </c>
      <c r="C56" s="34">
        <v>81</v>
      </c>
      <c r="D56" s="34">
        <v>4.4400000000000004</v>
      </c>
      <c r="E56" s="35">
        <v>2.3300000000000001E-2</v>
      </c>
      <c r="F56" s="35">
        <v>0.24399999999999999</v>
      </c>
      <c r="G56" s="37">
        <v>5.5199999999999997E-4</v>
      </c>
      <c r="H56" s="35">
        <v>6.7599999999999993E-2</v>
      </c>
      <c r="I56" s="35">
        <v>0.751</v>
      </c>
      <c r="J56" s="38">
        <v>-0.127</v>
      </c>
      <c r="K56" s="38">
        <v>-0.111</v>
      </c>
      <c r="L56" s="39">
        <v>1.6E-2</v>
      </c>
      <c r="M56" s="38" t="s">
        <v>11</v>
      </c>
      <c r="N56" s="34"/>
      <c r="O56" s="34"/>
      <c r="P56" s="34" t="s">
        <v>463</v>
      </c>
      <c r="Q56" s="34" t="s">
        <v>464</v>
      </c>
      <c r="R56" s="34" t="s">
        <v>465</v>
      </c>
      <c r="S56" s="34">
        <v>149951</v>
      </c>
      <c r="T56" s="34" t="s">
        <v>464</v>
      </c>
      <c r="U56" s="44">
        <f t="shared" si="1"/>
        <v>1</v>
      </c>
      <c r="V56" s="44"/>
      <c r="W56" s="44"/>
    </row>
    <row r="57" spans="1:23">
      <c r="A57" s="33" t="s">
        <v>489</v>
      </c>
      <c r="B57" s="34" t="s">
        <v>490</v>
      </c>
      <c r="C57" s="34">
        <v>86</v>
      </c>
      <c r="D57" s="34">
        <v>4.22</v>
      </c>
      <c r="E57" s="35">
        <v>2.75E-2</v>
      </c>
      <c r="F57" s="35">
        <v>0.26700000000000002</v>
      </c>
      <c r="G57" s="35">
        <v>0.83299999999999996</v>
      </c>
      <c r="H57" s="37">
        <v>1.2199999999999999E-3</v>
      </c>
      <c r="I57" s="35">
        <v>3.9600000000000003E-2</v>
      </c>
      <c r="J57" s="39">
        <v>0.01</v>
      </c>
      <c r="K57" s="39">
        <v>0.108</v>
      </c>
      <c r="L57" s="39">
        <v>9.8000000000000004E-2</v>
      </c>
      <c r="M57" s="40"/>
      <c r="N57" s="41" t="s">
        <v>12</v>
      </c>
      <c r="O57" s="34"/>
      <c r="P57" s="34" t="s">
        <v>491</v>
      </c>
      <c r="Q57" s="34" t="s">
        <v>492</v>
      </c>
      <c r="R57" s="34" t="s">
        <v>493</v>
      </c>
      <c r="S57" s="34">
        <v>1969</v>
      </c>
      <c r="T57" s="34" t="s">
        <v>494</v>
      </c>
      <c r="U57" s="44"/>
      <c r="V57" s="44">
        <f t="shared" si="2"/>
        <v>-1</v>
      </c>
      <c r="W57" s="44"/>
    </row>
    <row r="58" spans="1:23">
      <c r="A58" s="33" t="s">
        <v>578</v>
      </c>
      <c r="B58" s="34" t="s">
        <v>579</v>
      </c>
      <c r="C58" s="34">
        <v>102</v>
      </c>
      <c r="D58" s="34">
        <v>3.89</v>
      </c>
      <c r="E58" s="35">
        <v>3.5000000000000003E-2</v>
      </c>
      <c r="F58" s="35">
        <v>0.28699999999999998</v>
      </c>
      <c r="G58" s="37">
        <v>9.9400000000000009E-4</v>
      </c>
      <c r="H58" s="35">
        <v>0.14199999999999999</v>
      </c>
      <c r="I58" s="35">
        <v>0.45700000000000002</v>
      </c>
      <c r="J58" s="38">
        <v>-0.54700000000000004</v>
      </c>
      <c r="K58" s="38">
        <v>-0.38100000000000001</v>
      </c>
      <c r="L58" s="39">
        <v>0.16600000000000001</v>
      </c>
      <c r="M58" s="42" t="s">
        <v>11</v>
      </c>
      <c r="N58" s="34"/>
      <c r="O58" s="34"/>
      <c r="P58" s="34" t="s">
        <v>580</v>
      </c>
      <c r="Q58" s="34" t="s">
        <v>579</v>
      </c>
      <c r="R58" s="34" t="s">
        <v>581</v>
      </c>
      <c r="S58" s="34">
        <v>95</v>
      </c>
      <c r="T58" s="34" t="s">
        <v>582</v>
      </c>
      <c r="U58" s="44">
        <f t="shared" si="1"/>
        <v>1</v>
      </c>
      <c r="V58" s="44"/>
      <c r="W58" s="44"/>
    </row>
    <row r="59" spans="1:23">
      <c r="A59" s="33" t="s">
        <v>917</v>
      </c>
      <c r="B59" s="34" t="s">
        <v>918</v>
      </c>
      <c r="C59" s="34">
        <v>162</v>
      </c>
      <c r="D59" s="34">
        <v>2.96</v>
      </c>
      <c r="E59" s="35">
        <v>7.17E-2</v>
      </c>
      <c r="F59" s="35">
        <v>0.374</v>
      </c>
      <c r="G59" s="37">
        <v>1.8699999999999999E-3</v>
      </c>
      <c r="H59" s="35">
        <v>0.14299999999999999</v>
      </c>
      <c r="I59" s="35">
        <v>0.69599999999999995</v>
      </c>
      <c r="J59" s="38">
        <v>-0.26700000000000002</v>
      </c>
      <c r="K59" s="38">
        <v>-0.215</v>
      </c>
      <c r="L59" s="39">
        <v>5.1999999999999998E-2</v>
      </c>
      <c r="M59" s="38" t="s">
        <v>11</v>
      </c>
      <c r="N59" s="34"/>
      <c r="O59" s="34"/>
      <c r="P59" s="34" t="s">
        <v>919</v>
      </c>
      <c r="Q59" s="38" t="s">
        <v>920</v>
      </c>
      <c r="R59" s="34" t="s">
        <v>921</v>
      </c>
      <c r="S59" s="34">
        <v>10068</v>
      </c>
      <c r="T59" s="34" t="s">
        <v>922</v>
      </c>
      <c r="U59" s="44">
        <f t="shared" si="1"/>
        <v>1</v>
      </c>
      <c r="V59" s="44"/>
      <c r="W59" s="44"/>
    </row>
  </sheetData>
  <mergeCells count="6">
    <mergeCell ref="U1:W1"/>
    <mergeCell ref="G1:L1"/>
    <mergeCell ref="M1:O1"/>
    <mergeCell ref="G2:I2"/>
    <mergeCell ref="J2:L2"/>
    <mergeCell ref="M2:O2"/>
  </mergeCells>
  <conditionalFormatting sqref="U4:W59">
    <cfRule type="cellIs" dxfId="3" priority="1" operator="equal">
      <formula>-1</formula>
    </cfRule>
    <cfRule type="cellIs" dxfId="2" priority="2" operator="equal">
      <formula>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3"/>
  <sheetViews>
    <sheetView tabSelected="1" topLeftCell="A446" workbookViewId="0">
      <selection activeCell="B466" sqref="B466:B467"/>
    </sheetView>
  </sheetViews>
  <sheetFormatPr baseColWidth="10" defaultRowHeight="14" x14ac:dyDescent="0"/>
  <cols>
    <col min="1" max="1" width="59.6640625" customWidth="1"/>
    <col min="2" max="2" width="37.33203125" customWidth="1"/>
  </cols>
  <sheetData>
    <row r="1" spans="1:15">
      <c r="A1" s="14" t="s">
        <v>1</v>
      </c>
      <c r="B1" s="31" t="s">
        <v>8</v>
      </c>
      <c r="C1" s="32" t="s">
        <v>6318</v>
      </c>
      <c r="D1" s="32" t="s">
        <v>6319</v>
      </c>
      <c r="E1" s="32" t="s">
        <v>6320</v>
      </c>
      <c r="F1" s="14" t="s">
        <v>6</v>
      </c>
      <c r="G1" s="47" t="s">
        <v>8799</v>
      </c>
      <c r="H1" s="47" t="s">
        <v>8800</v>
      </c>
      <c r="K1" s="49" t="s">
        <v>8864</v>
      </c>
      <c r="L1" s="46" t="s">
        <v>8792</v>
      </c>
    </row>
    <row r="2" spans="1:15">
      <c r="A2" s="16" t="s">
        <v>10</v>
      </c>
      <c r="B2" s="34" t="s">
        <v>15</v>
      </c>
      <c r="C2" s="44">
        <v>1</v>
      </c>
      <c r="D2" s="44">
        <v>1</v>
      </c>
      <c r="E2" s="44">
        <v>1</v>
      </c>
      <c r="F2" s="16" t="s">
        <v>16</v>
      </c>
      <c r="G2" t="s">
        <v>8780</v>
      </c>
      <c r="H2">
        <v>1</v>
      </c>
      <c r="K2" s="44" t="s">
        <v>8863</v>
      </c>
      <c r="L2" t="s">
        <v>8780</v>
      </c>
      <c r="M2" s="45">
        <v>1</v>
      </c>
      <c r="N2" s="45">
        <v>1</v>
      </c>
      <c r="O2" s="45">
        <v>1</v>
      </c>
    </row>
    <row r="3" spans="1:15">
      <c r="A3" s="16" t="s">
        <v>18</v>
      </c>
      <c r="B3" s="34" t="s">
        <v>20</v>
      </c>
      <c r="C3" s="44">
        <v>1</v>
      </c>
      <c r="D3" s="44">
        <v>1</v>
      </c>
      <c r="E3" s="44">
        <v>1</v>
      </c>
      <c r="F3" s="16" t="s">
        <v>21</v>
      </c>
      <c r="G3" t="s">
        <v>8780</v>
      </c>
      <c r="H3">
        <v>1</v>
      </c>
      <c r="K3" s="44"/>
      <c r="L3" t="s">
        <v>8781</v>
      </c>
      <c r="M3" s="45">
        <v>-1</v>
      </c>
      <c r="N3" s="45">
        <v>1</v>
      </c>
      <c r="O3" s="45">
        <v>1</v>
      </c>
    </row>
    <row r="4" spans="1:15">
      <c r="A4" s="16" t="s">
        <v>23</v>
      </c>
      <c r="B4" s="34" t="s">
        <v>25</v>
      </c>
      <c r="C4" s="44">
        <v>1</v>
      </c>
      <c r="D4" s="44">
        <v>1</v>
      </c>
      <c r="E4" s="44">
        <v>1</v>
      </c>
      <c r="F4" s="16" t="s">
        <v>26</v>
      </c>
      <c r="G4" t="s">
        <v>8780</v>
      </c>
      <c r="H4">
        <v>1</v>
      </c>
      <c r="K4" s="44"/>
      <c r="L4" t="s">
        <v>8782</v>
      </c>
      <c r="M4" s="45">
        <v>-1</v>
      </c>
      <c r="N4" s="45">
        <v>-1</v>
      </c>
      <c r="O4" s="45">
        <v>1</v>
      </c>
    </row>
    <row r="5" spans="1:15">
      <c r="A5" s="16" t="s">
        <v>28</v>
      </c>
      <c r="B5" s="34" t="s">
        <v>32</v>
      </c>
      <c r="C5" s="44">
        <v>1</v>
      </c>
      <c r="D5" s="44">
        <v>1</v>
      </c>
      <c r="E5" s="44">
        <v>1</v>
      </c>
      <c r="F5" s="16" t="s">
        <v>31</v>
      </c>
      <c r="G5" t="s">
        <v>8780</v>
      </c>
      <c r="H5">
        <v>1</v>
      </c>
      <c r="K5" s="44"/>
      <c r="L5" t="s">
        <v>8783</v>
      </c>
      <c r="M5" s="45">
        <v>1</v>
      </c>
      <c r="N5" s="45">
        <v>1</v>
      </c>
      <c r="O5" s="45">
        <v>-1</v>
      </c>
    </row>
    <row r="6" spans="1:15">
      <c r="A6" s="16" t="s">
        <v>34</v>
      </c>
      <c r="B6" s="34" t="s">
        <v>38</v>
      </c>
      <c r="C6" s="44">
        <v>-1</v>
      </c>
      <c r="D6" s="44">
        <v>-1</v>
      </c>
      <c r="E6" s="44">
        <v>-1</v>
      </c>
      <c r="F6" s="16" t="s">
        <v>37</v>
      </c>
      <c r="G6" t="s">
        <v>8785</v>
      </c>
      <c r="H6">
        <v>6</v>
      </c>
      <c r="K6" s="44"/>
      <c r="L6" t="s">
        <v>8784</v>
      </c>
      <c r="M6" s="45">
        <v>1</v>
      </c>
      <c r="N6" s="45">
        <v>-1</v>
      </c>
      <c r="O6" s="45">
        <v>-1</v>
      </c>
    </row>
    <row r="7" spans="1:15">
      <c r="A7" s="16" t="s">
        <v>40</v>
      </c>
      <c r="B7" s="34" t="s">
        <v>44</v>
      </c>
      <c r="C7" s="44"/>
      <c r="D7" s="44">
        <v>1</v>
      </c>
      <c r="E7" s="44">
        <v>1</v>
      </c>
      <c r="F7" s="16" t="s">
        <v>43</v>
      </c>
      <c r="G7" t="s">
        <v>8786</v>
      </c>
      <c r="H7">
        <v>7</v>
      </c>
      <c r="K7" s="44" t="s">
        <v>8863</v>
      </c>
      <c r="L7" t="s">
        <v>8785</v>
      </c>
      <c r="M7" s="45">
        <v>-1</v>
      </c>
      <c r="N7" s="45">
        <v>-1</v>
      </c>
      <c r="O7" s="45">
        <v>-1</v>
      </c>
    </row>
    <row r="8" spans="1:15">
      <c r="A8" s="16" t="s">
        <v>153</v>
      </c>
      <c r="B8" s="34" t="s">
        <v>157</v>
      </c>
      <c r="C8" s="44"/>
      <c r="D8" s="44">
        <v>-1</v>
      </c>
      <c r="E8" s="44">
        <v>-1</v>
      </c>
      <c r="F8" s="16" t="s">
        <v>156</v>
      </c>
      <c r="G8" t="s">
        <v>8787</v>
      </c>
      <c r="H8">
        <v>8</v>
      </c>
      <c r="K8" s="44" t="s">
        <v>8863</v>
      </c>
      <c r="L8" t="s">
        <v>8786</v>
      </c>
      <c r="M8" s="45">
        <v>0</v>
      </c>
      <c r="N8" s="45">
        <v>1</v>
      </c>
      <c r="O8" s="45">
        <v>1</v>
      </c>
    </row>
    <row r="9" spans="1:15">
      <c r="A9" s="16" t="s">
        <v>46</v>
      </c>
      <c r="B9" s="34" t="s">
        <v>48</v>
      </c>
      <c r="C9" s="44">
        <v>1</v>
      </c>
      <c r="D9" s="44">
        <v>1</v>
      </c>
      <c r="E9" s="44"/>
      <c r="F9" s="16" t="s">
        <v>49</v>
      </c>
      <c r="G9" t="s">
        <v>8790</v>
      </c>
      <c r="H9">
        <v>11</v>
      </c>
      <c r="K9" s="44" t="s">
        <v>8863</v>
      </c>
      <c r="L9" t="s">
        <v>8787</v>
      </c>
      <c r="M9" s="45">
        <v>0</v>
      </c>
      <c r="N9" s="45">
        <v>-1</v>
      </c>
      <c r="O9" s="45">
        <v>-1</v>
      </c>
    </row>
    <row r="10" spans="1:15" ht="24">
      <c r="A10" s="16" t="s">
        <v>51</v>
      </c>
      <c r="B10" s="34" t="s">
        <v>55</v>
      </c>
      <c r="C10" s="44">
        <v>1</v>
      </c>
      <c r="D10" s="44">
        <v>1</v>
      </c>
      <c r="E10" s="44"/>
      <c r="F10" s="16" t="s">
        <v>54</v>
      </c>
      <c r="G10" t="s">
        <v>8790</v>
      </c>
      <c r="H10">
        <v>11</v>
      </c>
      <c r="K10" s="44"/>
      <c r="L10" t="s">
        <v>8788</v>
      </c>
      <c r="M10" s="45">
        <v>1</v>
      </c>
      <c r="N10" s="45">
        <v>0</v>
      </c>
      <c r="O10" s="45">
        <v>-1</v>
      </c>
    </row>
    <row r="11" spans="1:15">
      <c r="A11" s="16" t="s">
        <v>57</v>
      </c>
      <c r="B11" s="34" t="s">
        <v>61</v>
      </c>
      <c r="C11" s="44">
        <v>1</v>
      </c>
      <c r="D11" s="44">
        <v>1</v>
      </c>
      <c r="E11" s="44"/>
      <c r="F11" s="16" t="s">
        <v>60</v>
      </c>
      <c r="G11" t="s">
        <v>8790</v>
      </c>
      <c r="H11">
        <v>11</v>
      </c>
      <c r="K11" s="44"/>
      <c r="L11" t="s">
        <v>8789</v>
      </c>
      <c r="M11" s="45">
        <v>-1</v>
      </c>
      <c r="N11" s="45">
        <v>0</v>
      </c>
      <c r="O11" s="45">
        <v>1</v>
      </c>
    </row>
    <row r="12" spans="1:15">
      <c r="A12" s="16" t="s">
        <v>75</v>
      </c>
      <c r="B12" s="34" t="s">
        <v>79</v>
      </c>
      <c r="C12" s="44">
        <v>1</v>
      </c>
      <c r="D12" s="44">
        <v>1</v>
      </c>
      <c r="E12" s="44"/>
      <c r="F12" s="16" t="s">
        <v>78</v>
      </c>
      <c r="G12" t="s">
        <v>8790</v>
      </c>
      <c r="H12">
        <v>11</v>
      </c>
      <c r="K12" s="44" t="s">
        <v>8863</v>
      </c>
      <c r="L12" t="s">
        <v>8790</v>
      </c>
      <c r="M12" s="45">
        <v>1</v>
      </c>
      <c r="N12" s="45">
        <v>1</v>
      </c>
      <c r="O12" s="45">
        <v>0</v>
      </c>
    </row>
    <row r="13" spans="1:15">
      <c r="A13" s="16" t="s">
        <v>87</v>
      </c>
      <c r="B13" s="34" t="s">
        <v>91</v>
      </c>
      <c r="C13" s="44">
        <v>1</v>
      </c>
      <c r="D13" s="44">
        <v>1</v>
      </c>
      <c r="E13" s="44"/>
      <c r="F13" s="16" t="s">
        <v>90</v>
      </c>
      <c r="G13" s="40" t="s">
        <v>8790</v>
      </c>
      <c r="H13" s="40">
        <v>11</v>
      </c>
      <c r="K13" s="44" t="s">
        <v>8863</v>
      </c>
      <c r="L13" t="s">
        <v>8791</v>
      </c>
      <c r="M13" s="45">
        <v>-1</v>
      </c>
      <c r="N13" s="45">
        <v>-1</v>
      </c>
      <c r="O13" s="45">
        <v>0</v>
      </c>
    </row>
    <row r="14" spans="1:15">
      <c r="A14" s="16" t="s">
        <v>142</v>
      </c>
      <c r="B14" s="34" t="s">
        <v>146</v>
      </c>
      <c r="C14" s="44">
        <v>1</v>
      </c>
      <c r="D14" s="44">
        <v>1</v>
      </c>
      <c r="E14" s="44"/>
      <c r="F14" s="16" t="s">
        <v>145</v>
      </c>
      <c r="G14" t="s">
        <v>8790</v>
      </c>
      <c r="H14">
        <v>11</v>
      </c>
      <c r="K14" s="44" t="s">
        <v>8863</v>
      </c>
      <c r="L14" t="s">
        <v>8793</v>
      </c>
      <c r="M14" s="45">
        <v>1</v>
      </c>
      <c r="N14" s="45">
        <v>0</v>
      </c>
      <c r="O14" s="45">
        <v>0</v>
      </c>
    </row>
    <row r="15" spans="1:15">
      <c r="A15" s="16" t="s">
        <v>69</v>
      </c>
      <c r="B15" s="34" t="s">
        <v>73</v>
      </c>
      <c r="C15" s="44">
        <v>-1</v>
      </c>
      <c r="D15" s="44">
        <v>-1</v>
      </c>
      <c r="E15" s="44"/>
      <c r="F15" s="16" t="s">
        <v>72</v>
      </c>
      <c r="G15" t="s">
        <v>8791</v>
      </c>
      <c r="H15">
        <v>12</v>
      </c>
      <c r="K15" s="44" t="s">
        <v>8863</v>
      </c>
      <c r="L15" t="s">
        <v>8794</v>
      </c>
      <c r="M15" s="45">
        <v>0</v>
      </c>
      <c r="N15" s="45">
        <v>1</v>
      </c>
      <c r="O15" s="45">
        <v>0</v>
      </c>
    </row>
    <row r="16" spans="1:15">
      <c r="A16" s="16" t="s">
        <v>99</v>
      </c>
      <c r="B16" s="34" t="s">
        <v>99</v>
      </c>
      <c r="C16" s="44">
        <v>-1</v>
      </c>
      <c r="D16" s="44">
        <v>-1</v>
      </c>
      <c r="E16" s="44"/>
      <c r="F16" s="16" t="s">
        <v>101</v>
      </c>
      <c r="G16" t="s">
        <v>8791</v>
      </c>
      <c r="H16">
        <v>12</v>
      </c>
      <c r="K16" s="44" t="s">
        <v>8863</v>
      </c>
      <c r="L16" t="s">
        <v>8795</v>
      </c>
      <c r="M16" s="45">
        <v>0</v>
      </c>
      <c r="N16" s="45">
        <v>0</v>
      </c>
      <c r="O16" s="45">
        <v>1</v>
      </c>
    </row>
    <row r="17" spans="1:15">
      <c r="A17" s="16" t="s">
        <v>271</v>
      </c>
      <c r="B17" s="34" t="s">
        <v>275</v>
      </c>
      <c r="C17" s="44">
        <v>1</v>
      </c>
      <c r="D17" s="44"/>
      <c r="E17" s="44"/>
      <c r="F17" s="16" t="s">
        <v>274</v>
      </c>
      <c r="G17" t="s">
        <v>8793</v>
      </c>
      <c r="H17">
        <v>13</v>
      </c>
      <c r="K17" s="44" t="s">
        <v>8863</v>
      </c>
      <c r="L17" t="s">
        <v>8796</v>
      </c>
      <c r="M17" s="45">
        <v>-1</v>
      </c>
      <c r="N17" s="45">
        <v>0</v>
      </c>
      <c r="O17" s="45">
        <v>0</v>
      </c>
    </row>
    <row r="18" spans="1:15">
      <c r="A18" s="16" t="s">
        <v>305</v>
      </c>
      <c r="B18" s="34" t="s">
        <v>309</v>
      </c>
      <c r="C18" s="44">
        <v>1</v>
      </c>
      <c r="D18" s="44"/>
      <c r="E18" s="44"/>
      <c r="F18" s="16" t="s">
        <v>308</v>
      </c>
      <c r="G18" t="s">
        <v>8793</v>
      </c>
      <c r="H18">
        <v>13</v>
      </c>
      <c r="K18" s="44" t="s">
        <v>8863</v>
      </c>
      <c r="L18" t="s">
        <v>8798</v>
      </c>
      <c r="M18" s="45">
        <v>0</v>
      </c>
      <c r="N18" s="45">
        <v>-1</v>
      </c>
      <c r="O18" s="45">
        <v>0</v>
      </c>
    </row>
    <row r="19" spans="1:15">
      <c r="A19" s="16" t="s">
        <v>311</v>
      </c>
      <c r="B19" s="34" t="s">
        <v>315</v>
      </c>
      <c r="C19" s="44">
        <v>1</v>
      </c>
      <c r="D19" s="44"/>
      <c r="E19" s="44"/>
      <c r="F19" s="16" t="s">
        <v>314</v>
      </c>
      <c r="G19" t="s">
        <v>8793</v>
      </c>
      <c r="H19">
        <v>13</v>
      </c>
      <c r="L19" t="s">
        <v>8797</v>
      </c>
      <c r="M19" s="45">
        <v>0</v>
      </c>
      <c r="N19" s="45">
        <v>0</v>
      </c>
      <c r="O19" s="45">
        <v>-1</v>
      </c>
    </row>
    <row r="20" spans="1:15">
      <c r="A20" s="16" t="s">
        <v>334</v>
      </c>
      <c r="B20" s="34" t="s">
        <v>336</v>
      </c>
      <c r="C20" s="44">
        <v>1</v>
      </c>
      <c r="D20" s="44"/>
      <c r="E20" s="44"/>
      <c r="F20" s="16" t="s">
        <v>337</v>
      </c>
      <c r="G20" t="s">
        <v>8793</v>
      </c>
      <c r="H20">
        <v>13</v>
      </c>
    </row>
    <row r="21" spans="1:15">
      <c r="A21" s="16" t="s">
        <v>429</v>
      </c>
      <c r="B21" s="34" t="s">
        <v>433</v>
      </c>
      <c r="C21" s="44">
        <v>1</v>
      </c>
      <c r="D21" s="44"/>
      <c r="E21" s="44"/>
      <c r="F21" s="16" t="s">
        <v>432</v>
      </c>
      <c r="G21" t="s">
        <v>8793</v>
      </c>
      <c r="H21">
        <v>13</v>
      </c>
    </row>
    <row r="22" spans="1:15">
      <c r="A22" s="16" t="s">
        <v>462</v>
      </c>
      <c r="B22" s="34" t="s">
        <v>464</v>
      </c>
      <c r="C22" s="44">
        <v>1</v>
      </c>
      <c r="D22" s="44"/>
      <c r="E22" s="44"/>
      <c r="F22" s="16" t="s">
        <v>465</v>
      </c>
      <c r="G22" t="s">
        <v>8793</v>
      </c>
      <c r="H22">
        <v>13</v>
      </c>
    </row>
    <row r="23" spans="1:15">
      <c r="A23" s="16" t="s">
        <v>579</v>
      </c>
      <c r="B23" s="34" t="s">
        <v>582</v>
      </c>
      <c r="C23" s="44">
        <v>1</v>
      </c>
      <c r="D23" s="44"/>
      <c r="E23" s="44"/>
      <c r="F23" s="16" t="s">
        <v>581</v>
      </c>
      <c r="G23" t="s">
        <v>8793</v>
      </c>
      <c r="H23">
        <v>13</v>
      </c>
    </row>
    <row r="24" spans="1:15">
      <c r="A24" s="16" t="s">
        <v>918</v>
      </c>
      <c r="B24" s="34" t="s">
        <v>922</v>
      </c>
      <c r="C24" s="44">
        <v>1</v>
      </c>
      <c r="D24" s="44"/>
      <c r="E24" s="44"/>
      <c r="F24" s="16" t="s">
        <v>921</v>
      </c>
      <c r="G24" t="s">
        <v>8793</v>
      </c>
      <c r="H24">
        <v>13</v>
      </c>
    </row>
    <row r="25" spans="1:15">
      <c r="A25" s="16" t="s">
        <v>63</v>
      </c>
      <c r="B25" s="34" t="s">
        <v>67</v>
      </c>
      <c r="C25" s="44"/>
      <c r="D25" s="44">
        <v>1</v>
      </c>
      <c r="E25" s="44"/>
      <c r="F25" s="16" t="s">
        <v>66</v>
      </c>
      <c r="G25" t="s">
        <v>8794</v>
      </c>
      <c r="H25">
        <v>14</v>
      </c>
    </row>
    <row r="26" spans="1:15">
      <c r="A26" s="16" t="s">
        <v>115</v>
      </c>
      <c r="B26" s="34" t="s">
        <v>118</v>
      </c>
      <c r="C26" s="44"/>
      <c r="D26" s="44">
        <v>1</v>
      </c>
      <c r="E26" s="44"/>
      <c r="F26" s="16" t="s">
        <v>117</v>
      </c>
      <c r="G26" t="s">
        <v>8794</v>
      </c>
      <c r="H26">
        <v>14</v>
      </c>
    </row>
    <row r="27" spans="1:15">
      <c r="A27" s="16" t="s">
        <v>120</v>
      </c>
      <c r="B27" s="34" t="s">
        <v>124</v>
      </c>
      <c r="C27" s="44"/>
      <c r="D27" s="44">
        <v>1</v>
      </c>
      <c r="E27" s="44"/>
      <c r="F27" s="16" t="s">
        <v>123</v>
      </c>
      <c r="G27" t="s">
        <v>8794</v>
      </c>
      <c r="H27">
        <v>14</v>
      </c>
    </row>
    <row r="28" spans="1:15">
      <c r="A28" s="16" t="s">
        <v>131</v>
      </c>
      <c r="B28" s="34" t="s">
        <v>135</v>
      </c>
      <c r="C28" s="44"/>
      <c r="D28" s="44">
        <v>1</v>
      </c>
      <c r="E28" s="44"/>
      <c r="F28" s="16" t="s">
        <v>134</v>
      </c>
      <c r="G28" t="s">
        <v>8794</v>
      </c>
      <c r="H28">
        <v>14</v>
      </c>
    </row>
    <row r="29" spans="1:15">
      <c r="A29" s="16" t="s">
        <v>170</v>
      </c>
      <c r="B29" s="34" t="s">
        <v>174</v>
      </c>
      <c r="C29" s="44"/>
      <c r="D29" s="44">
        <v>1</v>
      </c>
      <c r="E29" s="44"/>
      <c r="F29" s="16" t="s">
        <v>173</v>
      </c>
      <c r="G29" t="s">
        <v>8794</v>
      </c>
      <c r="H29">
        <v>14</v>
      </c>
    </row>
    <row r="30" spans="1:15">
      <c r="A30" s="16" t="s">
        <v>176</v>
      </c>
      <c r="B30" s="34" t="s">
        <v>178</v>
      </c>
      <c r="C30" s="44"/>
      <c r="D30" s="44">
        <v>1</v>
      </c>
      <c r="E30" s="44"/>
      <c r="F30" s="16" t="s">
        <v>179</v>
      </c>
      <c r="G30" t="s">
        <v>8794</v>
      </c>
      <c r="H30">
        <v>14</v>
      </c>
    </row>
    <row r="31" spans="1:15">
      <c r="A31" s="16" t="s">
        <v>203</v>
      </c>
      <c r="B31" s="34" t="s">
        <v>207</v>
      </c>
      <c r="C31" s="44"/>
      <c r="D31" s="44">
        <v>1</v>
      </c>
      <c r="E31" s="44"/>
      <c r="F31" s="16" t="s">
        <v>206</v>
      </c>
      <c r="G31" t="s">
        <v>8794</v>
      </c>
      <c r="H31">
        <v>14</v>
      </c>
    </row>
    <row r="32" spans="1:15">
      <c r="A32" s="16" t="s">
        <v>209</v>
      </c>
      <c r="B32" s="34" t="s">
        <v>211</v>
      </c>
      <c r="C32" s="44"/>
      <c r="D32" s="44">
        <v>1</v>
      </c>
      <c r="E32" s="44"/>
      <c r="F32" s="16" t="s">
        <v>212</v>
      </c>
      <c r="G32" t="s">
        <v>8794</v>
      </c>
      <c r="H32">
        <v>14</v>
      </c>
    </row>
    <row r="33" spans="1:8">
      <c r="A33" s="16" t="s">
        <v>232</v>
      </c>
      <c r="B33" s="34" t="s">
        <v>236</v>
      </c>
      <c r="C33" s="44"/>
      <c r="D33" s="44">
        <v>1</v>
      </c>
      <c r="E33" s="44"/>
      <c r="F33" s="16" t="s">
        <v>235</v>
      </c>
      <c r="G33" t="s">
        <v>8794</v>
      </c>
      <c r="H33">
        <v>14</v>
      </c>
    </row>
    <row r="34" spans="1:8">
      <c r="A34" s="16" t="s">
        <v>244</v>
      </c>
      <c r="B34" s="34" t="s">
        <v>248</v>
      </c>
      <c r="C34" s="44"/>
      <c r="D34" s="44">
        <v>1</v>
      </c>
      <c r="E34" s="44"/>
      <c r="F34" s="16" t="s">
        <v>247</v>
      </c>
      <c r="G34" t="s">
        <v>8794</v>
      </c>
      <c r="H34">
        <v>14</v>
      </c>
    </row>
    <row r="35" spans="1:8">
      <c r="A35" s="16" t="s">
        <v>277</v>
      </c>
      <c r="B35" s="34" t="s">
        <v>280</v>
      </c>
      <c r="C35" s="44"/>
      <c r="D35" s="44">
        <v>1</v>
      </c>
      <c r="E35" s="44"/>
      <c r="F35" s="16" t="s">
        <v>279</v>
      </c>
      <c r="G35" t="s">
        <v>8794</v>
      </c>
      <c r="H35">
        <v>14</v>
      </c>
    </row>
    <row r="36" spans="1:8">
      <c r="A36" s="16" t="s">
        <v>361</v>
      </c>
      <c r="B36" s="34" t="s">
        <v>363</v>
      </c>
      <c r="C36" s="44"/>
      <c r="D36" s="44">
        <v>1</v>
      </c>
      <c r="E36" s="44"/>
      <c r="F36" s="16" t="s">
        <v>364</v>
      </c>
      <c r="G36" t="s">
        <v>8794</v>
      </c>
      <c r="H36">
        <v>14</v>
      </c>
    </row>
    <row r="37" spans="1:8">
      <c r="A37" s="16" t="s">
        <v>406</v>
      </c>
      <c r="B37" s="34" t="s">
        <v>410</v>
      </c>
      <c r="C37" s="44"/>
      <c r="D37" s="44">
        <v>1</v>
      </c>
      <c r="E37" s="44"/>
      <c r="F37" s="16" t="s">
        <v>409</v>
      </c>
      <c r="G37" t="s">
        <v>8794</v>
      </c>
      <c r="H37">
        <v>14</v>
      </c>
    </row>
    <row r="38" spans="1:8">
      <c r="A38" s="16" t="s">
        <v>181</v>
      </c>
      <c r="B38" s="34" t="s">
        <v>183</v>
      </c>
      <c r="C38" s="44"/>
      <c r="D38" s="44"/>
      <c r="E38" s="44">
        <v>1</v>
      </c>
      <c r="F38" s="16" t="s">
        <v>184</v>
      </c>
      <c r="G38" t="s">
        <v>8795</v>
      </c>
      <c r="H38">
        <v>15</v>
      </c>
    </row>
    <row r="39" spans="1:8">
      <c r="A39" s="16" t="s">
        <v>238</v>
      </c>
      <c r="B39" s="34" t="s">
        <v>242</v>
      </c>
      <c r="C39" s="44"/>
      <c r="D39" s="44"/>
      <c r="E39" s="44">
        <v>1</v>
      </c>
      <c r="F39" s="16" t="s">
        <v>241</v>
      </c>
      <c r="G39" t="s">
        <v>8795</v>
      </c>
      <c r="H39">
        <v>15</v>
      </c>
    </row>
    <row r="40" spans="1:8">
      <c r="A40" s="16" t="s">
        <v>164</v>
      </c>
      <c r="B40" s="34" t="s">
        <v>168</v>
      </c>
      <c r="C40" s="44">
        <v>-1</v>
      </c>
      <c r="D40" s="44"/>
      <c r="E40" s="44"/>
      <c r="F40" s="16" t="s">
        <v>167</v>
      </c>
      <c r="G40" t="s">
        <v>8796</v>
      </c>
      <c r="H40">
        <v>16</v>
      </c>
    </row>
    <row r="41" spans="1:8" ht="24">
      <c r="A41" s="16" t="s">
        <v>220</v>
      </c>
      <c r="B41" s="34" t="s">
        <v>224</v>
      </c>
      <c r="C41" s="44">
        <v>-1</v>
      </c>
      <c r="D41" s="44"/>
      <c r="E41" s="44"/>
      <c r="F41" s="16" t="s">
        <v>222</v>
      </c>
      <c r="G41" t="s">
        <v>8796</v>
      </c>
      <c r="H41">
        <v>16</v>
      </c>
    </row>
    <row r="42" spans="1:8">
      <c r="A42" s="16" t="s">
        <v>81</v>
      </c>
      <c r="B42" s="34" t="s">
        <v>85</v>
      </c>
      <c r="C42" s="44"/>
      <c r="D42" s="44">
        <v>-1</v>
      </c>
      <c r="E42" s="44"/>
      <c r="F42" s="16" t="s">
        <v>84</v>
      </c>
      <c r="G42" t="s">
        <v>8798</v>
      </c>
      <c r="H42">
        <v>17</v>
      </c>
    </row>
    <row r="43" spans="1:8">
      <c r="A43" s="16" t="s">
        <v>93</v>
      </c>
      <c r="B43" s="34" t="s">
        <v>97</v>
      </c>
      <c r="C43" s="44"/>
      <c r="D43" s="44">
        <v>-1</v>
      </c>
      <c r="E43" s="44"/>
      <c r="F43" s="16" t="s">
        <v>96</v>
      </c>
      <c r="G43" t="s">
        <v>8798</v>
      </c>
      <c r="H43">
        <v>17</v>
      </c>
    </row>
    <row r="44" spans="1:8">
      <c r="A44" s="16" t="s">
        <v>103</v>
      </c>
      <c r="B44" s="34" t="s">
        <v>107</v>
      </c>
      <c r="C44" s="44"/>
      <c r="D44" s="44">
        <v>-1</v>
      </c>
      <c r="E44" s="44"/>
      <c r="F44" s="16" t="s">
        <v>106</v>
      </c>
      <c r="G44" t="s">
        <v>8798</v>
      </c>
      <c r="H44">
        <v>17</v>
      </c>
    </row>
    <row r="45" spans="1:8">
      <c r="A45" s="16" t="s">
        <v>109</v>
      </c>
      <c r="B45" s="34" t="s">
        <v>113</v>
      </c>
      <c r="C45" s="44"/>
      <c r="D45" s="44">
        <v>-1</v>
      </c>
      <c r="E45" s="44"/>
      <c r="F45" s="16" t="s">
        <v>112</v>
      </c>
      <c r="G45" t="s">
        <v>8798</v>
      </c>
      <c r="H45">
        <v>17</v>
      </c>
    </row>
    <row r="46" spans="1:8">
      <c r="A46" s="16" t="s">
        <v>126</v>
      </c>
      <c r="B46" s="34" t="s">
        <v>128</v>
      </c>
      <c r="C46" s="44"/>
      <c r="D46" s="44">
        <v>-1</v>
      </c>
      <c r="E46" s="44"/>
      <c r="F46" s="16" t="s">
        <v>129</v>
      </c>
      <c r="G46" t="s">
        <v>8798</v>
      </c>
      <c r="H46">
        <v>17</v>
      </c>
    </row>
    <row r="47" spans="1:8">
      <c r="A47" s="16" t="s">
        <v>137</v>
      </c>
      <c r="B47" s="34" t="s">
        <v>139</v>
      </c>
      <c r="C47" s="44"/>
      <c r="D47" s="44">
        <v>-1</v>
      </c>
      <c r="E47" s="44"/>
      <c r="F47" s="16" t="s">
        <v>140</v>
      </c>
      <c r="G47" t="s">
        <v>8798</v>
      </c>
      <c r="H47">
        <v>17</v>
      </c>
    </row>
    <row r="48" spans="1:8">
      <c r="A48" s="16" t="s">
        <v>148</v>
      </c>
      <c r="B48" s="34" t="s">
        <v>151</v>
      </c>
      <c r="C48" s="44"/>
      <c r="D48" s="44">
        <v>-1</v>
      </c>
      <c r="E48" s="44"/>
      <c r="F48" s="16" t="s">
        <v>150</v>
      </c>
      <c r="G48" t="s">
        <v>8798</v>
      </c>
      <c r="H48">
        <v>17</v>
      </c>
    </row>
    <row r="49" spans="1:15">
      <c r="A49" s="16" t="s">
        <v>159</v>
      </c>
      <c r="B49" s="34" t="s">
        <v>161</v>
      </c>
      <c r="C49" s="44"/>
      <c r="D49" s="44">
        <v>-1</v>
      </c>
      <c r="E49" s="44"/>
      <c r="F49" s="16" t="s">
        <v>162</v>
      </c>
      <c r="G49" t="s">
        <v>8798</v>
      </c>
      <c r="H49">
        <v>17</v>
      </c>
    </row>
    <row r="50" spans="1:15">
      <c r="A50" s="16" t="s">
        <v>186</v>
      </c>
      <c r="B50" s="34" t="s">
        <v>190</v>
      </c>
      <c r="C50" s="44"/>
      <c r="D50" s="44">
        <v>-1</v>
      </c>
      <c r="E50" s="44"/>
      <c r="F50" s="16" t="s">
        <v>189</v>
      </c>
      <c r="G50" t="s">
        <v>8798</v>
      </c>
      <c r="H50">
        <v>17</v>
      </c>
    </row>
    <row r="51" spans="1:15">
      <c r="A51" s="16" t="s">
        <v>192</v>
      </c>
      <c r="B51" s="34" t="s">
        <v>196</v>
      </c>
      <c r="C51" s="44"/>
      <c r="D51" s="44">
        <v>-1</v>
      </c>
      <c r="E51" s="44"/>
      <c r="F51" s="16" t="s">
        <v>195</v>
      </c>
      <c r="G51" t="s">
        <v>8798</v>
      </c>
      <c r="H51">
        <v>17</v>
      </c>
    </row>
    <row r="52" spans="1:15">
      <c r="A52" s="16" t="s">
        <v>198</v>
      </c>
      <c r="B52" s="34" t="s">
        <v>201</v>
      </c>
      <c r="C52" s="44"/>
      <c r="D52" s="44">
        <v>-1</v>
      </c>
      <c r="E52" s="44"/>
      <c r="F52" s="16" t="s">
        <v>200</v>
      </c>
      <c r="G52" t="s">
        <v>8798</v>
      </c>
      <c r="H52">
        <v>17</v>
      </c>
    </row>
    <row r="53" spans="1:15">
      <c r="A53" s="16" t="s">
        <v>250</v>
      </c>
      <c r="B53" s="34" t="s">
        <v>254</v>
      </c>
      <c r="C53" s="44"/>
      <c r="D53" s="44">
        <v>-1</v>
      </c>
      <c r="E53" s="44"/>
      <c r="F53" s="16" t="s">
        <v>253</v>
      </c>
      <c r="G53" t="s">
        <v>8798</v>
      </c>
      <c r="H53">
        <v>17</v>
      </c>
    </row>
    <row r="54" spans="1:15">
      <c r="A54" s="16" t="s">
        <v>256</v>
      </c>
      <c r="B54" s="34" t="s">
        <v>258</v>
      </c>
      <c r="C54" s="44"/>
      <c r="D54" s="44">
        <v>-1</v>
      </c>
      <c r="E54" s="44"/>
      <c r="F54" s="16" t="s">
        <v>259</v>
      </c>
      <c r="G54" t="s">
        <v>8798</v>
      </c>
      <c r="H54">
        <v>17</v>
      </c>
    </row>
    <row r="55" spans="1:15">
      <c r="A55" s="16" t="s">
        <v>317</v>
      </c>
      <c r="B55" s="34" t="s">
        <v>321</v>
      </c>
      <c r="C55" s="44"/>
      <c r="D55" s="44">
        <v>-1</v>
      </c>
      <c r="E55" s="44"/>
      <c r="F55" s="16" t="s">
        <v>320</v>
      </c>
      <c r="G55" t="s">
        <v>8798</v>
      </c>
      <c r="H55">
        <v>17</v>
      </c>
    </row>
    <row r="56" spans="1:15">
      <c r="A56" s="16" t="s">
        <v>394</v>
      </c>
      <c r="B56" s="34" t="s">
        <v>398</v>
      </c>
      <c r="C56" s="44"/>
      <c r="D56" s="44">
        <v>-1</v>
      </c>
      <c r="E56" s="44"/>
      <c r="F56" s="16" t="s">
        <v>397</v>
      </c>
      <c r="G56" t="s">
        <v>8798</v>
      </c>
      <c r="H56">
        <v>17</v>
      </c>
    </row>
    <row r="57" spans="1:15">
      <c r="A57" s="16" t="s">
        <v>490</v>
      </c>
      <c r="B57" s="34" t="s">
        <v>494</v>
      </c>
      <c r="C57" s="44"/>
      <c r="D57" s="44">
        <v>-1</v>
      </c>
      <c r="E57" s="44"/>
      <c r="F57" s="16" t="s">
        <v>493</v>
      </c>
      <c r="G57" t="s">
        <v>8798</v>
      </c>
      <c r="H57">
        <v>17</v>
      </c>
    </row>
    <row r="60" spans="1:15" ht="18">
      <c r="A60" s="50" t="s">
        <v>8801</v>
      </c>
    </row>
    <row r="61" spans="1:15" ht="15">
      <c r="A61" s="48" t="s">
        <v>6342</v>
      </c>
      <c r="B61" s="48" t="s">
        <v>6343</v>
      </c>
      <c r="C61" s="48" t="s">
        <v>6344</v>
      </c>
      <c r="D61" s="48" t="s">
        <v>6345</v>
      </c>
      <c r="E61" s="48" t="s">
        <v>6348</v>
      </c>
      <c r="F61" s="48" t="s">
        <v>6349</v>
      </c>
      <c r="G61" s="48" t="s">
        <v>6350</v>
      </c>
      <c r="H61" s="48" t="s">
        <v>6351</v>
      </c>
      <c r="I61" s="48" t="s">
        <v>6352</v>
      </c>
      <c r="J61" s="48" t="s">
        <v>6353</v>
      </c>
      <c r="K61" s="48" t="s">
        <v>6354</v>
      </c>
      <c r="L61" s="48" t="s">
        <v>6355</v>
      </c>
      <c r="M61" s="48" t="s">
        <v>6356</v>
      </c>
      <c r="N61" s="48" t="s">
        <v>6357</v>
      </c>
      <c r="O61" s="48" t="s">
        <v>6360</v>
      </c>
    </row>
    <row r="62" spans="1:15" ht="15">
      <c r="A62" s="48" t="s">
        <v>8314</v>
      </c>
      <c r="B62" s="48" t="s">
        <v>6658</v>
      </c>
      <c r="C62" s="48">
        <v>1</v>
      </c>
      <c r="D62" s="48">
        <v>40</v>
      </c>
      <c r="E62" s="48">
        <v>4.1788550000000004E-3</v>
      </c>
      <c r="F62" s="48">
        <v>3.2945945999999997E-2</v>
      </c>
      <c r="G62" s="48">
        <v>0.13178378399999999</v>
      </c>
      <c r="H62" s="48">
        <v>1</v>
      </c>
      <c r="I62" s="48">
        <v>29</v>
      </c>
      <c r="J62" s="48">
        <v>4.4288330000000001E-3</v>
      </c>
      <c r="K62" s="48">
        <v>48895</v>
      </c>
      <c r="L62" s="48" t="s">
        <v>8230</v>
      </c>
      <c r="M62" s="48" t="s">
        <v>15</v>
      </c>
      <c r="N62" s="48" t="s">
        <v>8802</v>
      </c>
      <c r="O62" s="48" t="s">
        <v>8315</v>
      </c>
    </row>
    <row r="63" spans="1:15" ht="15">
      <c r="A63" s="48" t="s">
        <v>8337</v>
      </c>
      <c r="B63" s="48" t="s">
        <v>6768</v>
      </c>
      <c r="C63" s="48">
        <v>1</v>
      </c>
      <c r="D63" s="48">
        <v>89</v>
      </c>
      <c r="E63" s="48">
        <v>9.297952E-3</v>
      </c>
      <c r="F63" s="48">
        <v>7.2007459999999995E-2</v>
      </c>
      <c r="G63" s="48">
        <v>0.14401491999999999</v>
      </c>
      <c r="H63" s="48">
        <v>1</v>
      </c>
      <c r="I63" s="48">
        <v>57</v>
      </c>
      <c r="J63" s="48">
        <v>8.7049480000000005E-3</v>
      </c>
      <c r="K63" s="48">
        <v>48895</v>
      </c>
      <c r="L63" s="48" t="s">
        <v>8230</v>
      </c>
      <c r="M63" s="48" t="s">
        <v>15</v>
      </c>
      <c r="N63" s="48" t="s">
        <v>8802</v>
      </c>
      <c r="O63" s="48" t="s">
        <v>8315</v>
      </c>
    </row>
    <row r="64" spans="1:15" ht="15">
      <c r="A64" s="48" t="s">
        <v>8415</v>
      </c>
      <c r="B64" s="48" t="s">
        <v>6997</v>
      </c>
      <c r="C64" s="48">
        <v>1</v>
      </c>
      <c r="D64" s="48">
        <v>731</v>
      </c>
      <c r="E64" s="48">
        <v>7.6368574999999994E-2</v>
      </c>
      <c r="F64" s="48">
        <v>0.470349234</v>
      </c>
      <c r="G64" s="48">
        <v>0.470349234</v>
      </c>
      <c r="H64" s="48">
        <v>1</v>
      </c>
      <c r="I64" s="48">
        <v>660</v>
      </c>
      <c r="J64" s="48">
        <v>0.10079413600000001</v>
      </c>
      <c r="K64" s="48">
        <v>48895</v>
      </c>
      <c r="L64" s="48" t="s">
        <v>8230</v>
      </c>
      <c r="M64" s="48" t="s">
        <v>15</v>
      </c>
      <c r="N64" s="48" t="s">
        <v>8802</v>
      </c>
      <c r="O64" s="48" t="s">
        <v>8315</v>
      </c>
    </row>
    <row r="65" spans="1:15" ht="15">
      <c r="A65" s="48" t="s">
        <v>8251</v>
      </c>
      <c r="B65" s="48" t="s">
        <v>6399</v>
      </c>
      <c r="C65" s="48">
        <v>1</v>
      </c>
      <c r="D65" s="48">
        <v>2071</v>
      </c>
      <c r="E65" s="48">
        <v>0.21636021699999999</v>
      </c>
      <c r="F65" s="48">
        <v>0.85778945399999995</v>
      </c>
      <c r="G65" s="48">
        <v>0.85778945399999995</v>
      </c>
      <c r="H65" s="48">
        <v>1</v>
      </c>
      <c r="I65" s="48">
        <v>1657</v>
      </c>
      <c r="J65" s="48">
        <v>0.25305436799999997</v>
      </c>
      <c r="K65" s="48">
        <v>48895</v>
      </c>
      <c r="L65" s="48" t="s">
        <v>8230</v>
      </c>
      <c r="M65" s="48" t="s">
        <v>15</v>
      </c>
      <c r="N65" s="48" t="s">
        <v>8802</v>
      </c>
      <c r="O65" s="48" t="s">
        <v>8315</v>
      </c>
    </row>
    <row r="66" spans="1:15">
      <c r="A66" t="s">
        <v>8299</v>
      </c>
      <c r="B66" t="s">
        <v>6663</v>
      </c>
      <c r="C66">
        <v>2</v>
      </c>
      <c r="D66">
        <v>72</v>
      </c>
      <c r="E66">
        <v>6.51524748891503E-3</v>
      </c>
      <c r="F66">
        <v>3.1565907628732198E-3</v>
      </c>
      <c r="G66">
        <v>9.4697722886196694E-3</v>
      </c>
      <c r="H66">
        <v>1</v>
      </c>
      <c r="I66">
        <v>1</v>
      </c>
      <c r="J66" s="22">
        <v>1.5204500532157501E-4</v>
      </c>
      <c r="K66">
        <v>48895</v>
      </c>
      <c r="L66" t="s">
        <v>8230</v>
      </c>
      <c r="M66" t="s">
        <v>20</v>
      </c>
      <c r="O66" t="s">
        <v>8300</v>
      </c>
    </row>
    <row r="67" spans="1:15">
      <c r="A67" t="s">
        <v>8404</v>
      </c>
      <c r="B67" t="s">
        <v>7070</v>
      </c>
      <c r="C67">
        <v>2</v>
      </c>
      <c r="D67">
        <v>486</v>
      </c>
      <c r="E67">
        <v>4.3977920550176401E-2</v>
      </c>
      <c r="F67">
        <v>0.109440150442714</v>
      </c>
      <c r="G67">
        <v>0.109440150442714</v>
      </c>
      <c r="H67">
        <v>1</v>
      </c>
      <c r="I67">
        <v>167</v>
      </c>
      <c r="J67">
        <v>2.5391515888703E-2</v>
      </c>
      <c r="K67">
        <v>48895</v>
      </c>
      <c r="L67" t="s">
        <v>8230</v>
      </c>
      <c r="M67" t="s">
        <v>20</v>
      </c>
      <c r="O67" t="s">
        <v>8300</v>
      </c>
    </row>
    <row r="68" spans="1:15">
      <c r="A68" t="s">
        <v>8418</v>
      </c>
      <c r="B68" t="s">
        <v>7073</v>
      </c>
      <c r="C68">
        <v>2</v>
      </c>
      <c r="D68">
        <v>1385</v>
      </c>
      <c r="E68">
        <v>0.12532802461315701</v>
      </c>
      <c r="F68">
        <v>0.49792821245757701</v>
      </c>
      <c r="G68">
        <v>0.49792821245757701</v>
      </c>
      <c r="H68">
        <v>1</v>
      </c>
      <c r="I68">
        <v>387</v>
      </c>
      <c r="J68">
        <v>5.8841417059449598E-2</v>
      </c>
      <c r="K68">
        <v>48895</v>
      </c>
      <c r="L68" t="s">
        <v>8230</v>
      </c>
      <c r="M68" t="s">
        <v>20</v>
      </c>
      <c r="O68" t="s">
        <v>8300</v>
      </c>
    </row>
    <row r="69" spans="1:15">
      <c r="A69" t="s">
        <v>8311</v>
      </c>
      <c r="B69" t="s">
        <v>6672</v>
      </c>
      <c r="C69">
        <v>1</v>
      </c>
      <c r="D69">
        <v>54</v>
      </c>
      <c r="E69">
        <v>5.6414542415378103E-3</v>
      </c>
      <c r="F69">
        <v>4.4250489699461902E-2</v>
      </c>
      <c r="G69">
        <v>0.26550293819677101</v>
      </c>
      <c r="H69">
        <v>1</v>
      </c>
      <c r="I69">
        <v>15</v>
      </c>
      <c r="J69">
        <v>2.29077580940745E-3</v>
      </c>
      <c r="K69">
        <v>48895</v>
      </c>
      <c r="L69" t="s">
        <v>8230</v>
      </c>
      <c r="M69" t="s">
        <v>25</v>
      </c>
      <c r="N69" t="s">
        <v>8803</v>
      </c>
      <c r="O69" t="s">
        <v>8312</v>
      </c>
    </row>
    <row r="70" spans="1:15">
      <c r="A70" t="s">
        <v>8334</v>
      </c>
      <c r="B70" t="s">
        <v>6752</v>
      </c>
      <c r="C70">
        <v>1</v>
      </c>
      <c r="D70">
        <v>126</v>
      </c>
      <c r="E70">
        <v>1.3163393230254899E-2</v>
      </c>
      <c r="F70">
        <v>0.10058109794989201</v>
      </c>
      <c r="G70">
        <v>0.30174329384967602</v>
      </c>
      <c r="H70">
        <v>3</v>
      </c>
      <c r="I70">
        <v>9</v>
      </c>
      <c r="J70">
        <v>1.37446548564447E-3</v>
      </c>
      <c r="K70">
        <v>48895</v>
      </c>
      <c r="L70" t="s">
        <v>8230</v>
      </c>
      <c r="M70" t="s">
        <v>25</v>
      </c>
      <c r="N70" t="s">
        <v>8803</v>
      </c>
      <c r="O70" t="s">
        <v>8335</v>
      </c>
    </row>
    <row r="71" spans="1:15">
      <c r="A71" t="s">
        <v>8410</v>
      </c>
      <c r="B71" t="s">
        <v>6777</v>
      </c>
      <c r="C71">
        <v>1</v>
      </c>
      <c r="D71">
        <v>411</v>
      </c>
      <c r="E71">
        <v>4.2937735060593299E-2</v>
      </c>
      <c r="F71">
        <v>0.29608285119375399</v>
      </c>
      <c r="G71">
        <v>0.59216570238750899</v>
      </c>
      <c r="H71">
        <v>1</v>
      </c>
      <c r="I71">
        <v>151</v>
      </c>
      <c r="J71">
        <v>2.3060476481368299E-2</v>
      </c>
      <c r="K71">
        <v>48895</v>
      </c>
      <c r="L71" t="s">
        <v>8230</v>
      </c>
      <c r="M71" t="s">
        <v>25</v>
      </c>
      <c r="N71" t="s">
        <v>8803</v>
      </c>
      <c r="O71" t="s">
        <v>8312</v>
      </c>
    </row>
    <row r="72" spans="1:15">
      <c r="A72" t="s">
        <v>8422</v>
      </c>
      <c r="B72" t="s">
        <v>7008</v>
      </c>
      <c r="C72">
        <v>1</v>
      </c>
      <c r="D72">
        <v>1164</v>
      </c>
      <c r="E72">
        <v>0.121604680317592</v>
      </c>
      <c r="F72">
        <v>0.64557846299652299</v>
      </c>
      <c r="G72">
        <v>0.64557846299652299</v>
      </c>
      <c r="H72">
        <v>3</v>
      </c>
      <c r="I72">
        <v>57</v>
      </c>
      <c r="J72">
        <v>8.7049480757483196E-3</v>
      </c>
      <c r="K72">
        <v>48895</v>
      </c>
      <c r="L72" t="s">
        <v>8230</v>
      </c>
      <c r="M72" t="s">
        <v>25</v>
      </c>
      <c r="N72" t="s">
        <v>8803</v>
      </c>
      <c r="O72" t="s">
        <v>8335</v>
      </c>
    </row>
    <row r="73" spans="1:15">
      <c r="A73" t="s">
        <v>8419</v>
      </c>
      <c r="B73" t="s">
        <v>6861</v>
      </c>
      <c r="C73">
        <v>1</v>
      </c>
      <c r="D73">
        <v>1481</v>
      </c>
      <c r="E73">
        <v>0.15472210614291601</v>
      </c>
      <c r="F73">
        <v>0.73938699142813502</v>
      </c>
      <c r="G73">
        <v>0.73938699142813502</v>
      </c>
      <c r="H73">
        <v>4</v>
      </c>
      <c r="I73">
        <v>298</v>
      </c>
      <c r="J73">
        <v>4.5510079413561298E-2</v>
      </c>
      <c r="K73">
        <v>48895</v>
      </c>
      <c r="L73" t="s">
        <v>8230</v>
      </c>
      <c r="M73" t="s">
        <v>25</v>
      </c>
      <c r="N73" t="s">
        <v>8803</v>
      </c>
      <c r="O73" t="s">
        <v>8777</v>
      </c>
    </row>
    <row r="74" spans="1:15">
      <c r="A74" t="s">
        <v>8423</v>
      </c>
      <c r="B74" t="s">
        <v>7064</v>
      </c>
      <c r="C74">
        <v>1</v>
      </c>
      <c r="D74">
        <v>2861</v>
      </c>
      <c r="E74">
        <v>0.29889260342666102</v>
      </c>
      <c r="F74">
        <v>0.94161834650343101</v>
      </c>
      <c r="G74">
        <v>0.94161834650343101</v>
      </c>
      <c r="H74">
        <v>4</v>
      </c>
      <c r="I74">
        <v>1433</v>
      </c>
      <c r="J74">
        <v>0.21884544899205799</v>
      </c>
      <c r="K74">
        <v>48895</v>
      </c>
      <c r="L74" t="s">
        <v>8230</v>
      </c>
      <c r="M74" t="s">
        <v>25</v>
      </c>
      <c r="N74" t="s">
        <v>8803</v>
      </c>
      <c r="O74" t="s">
        <v>8777</v>
      </c>
    </row>
    <row r="75" spans="1:15">
      <c r="A75" t="s">
        <v>8239</v>
      </c>
      <c r="B75" t="s">
        <v>6374</v>
      </c>
      <c r="C75">
        <v>1</v>
      </c>
      <c r="D75">
        <v>26</v>
      </c>
      <c r="E75">
        <v>2.7162557459256098E-3</v>
      </c>
      <c r="F75">
        <v>1.88595507915401E-2</v>
      </c>
      <c r="G75">
        <v>7.54382031661604E-2</v>
      </c>
      <c r="H75">
        <v>1</v>
      </c>
      <c r="I75">
        <v>10</v>
      </c>
      <c r="J75">
        <v>1.5271838729383001E-3</v>
      </c>
      <c r="K75">
        <v>48895</v>
      </c>
      <c r="L75" t="s">
        <v>8230</v>
      </c>
      <c r="M75" t="s">
        <v>32</v>
      </c>
      <c r="N75" t="s">
        <v>8804</v>
      </c>
      <c r="O75" t="s">
        <v>8805</v>
      </c>
    </row>
    <row r="76" spans="1:15">
      <c r="A76" t="s">
        <v>8243</v>
      </c>
      <c r="B76" t="s">
        <v>6380</v>
      </c>
      <c r="C76">
        <v>1</v>
      </c>
      <c r="D76">
        <v>110</v>
      </c>
      <c r="E76">
        <v>1.1491851232762199E-2</v>
      </c>
      <c r="F76">
        <v>7.77221544126388E-2</v>
      </c>
      <c r="G76">
        <v>0.15544430882527699</v>
      </c>
      <c r="H76">
        <v>1</v>
      </c>
      <c r="I76">
        <v>39</v>
      </c>
      <c r="J76">
        <v>5.9560171044593701E-3</v>
      </c>
      <c r="K76">
        <v>48895</v>
      </c>
      <c r="L76" t="s">
        <v>8230</v>
      </c>
      <c r="M76" t="s">
        <v>32</v>
      </c>
      <c r="N76" t="s">
        <v>8804</v>
      </c>
      <c r="O76" t="s">
        <v>8805</v>
      </c>
    </row>
    <row r="77" spans="1:15">
      <c r="A77" t="s">
        <v>8248</v>
      </c>
      <c r="B77" t="s">
        <v>6397</v>
      </c>
      <c r="C77">
        <v>1</v>
      </c>
      <c r="D77">
        <v>584</v>
      </c>
      <c r="E77">
        <v>6.1011282908482997E-2</v>
      </c>
      <c r="F77">
        <v>0.35639024693874899</v>
      </c>
      <c r="G77">
        <v>0.35639024693874899</v>
      </c>
      <c r="H77">
        <v>1</v>
      </c>
      <c r="I77">
        <v>305</v>
      </c>
      <c r="J77">
        <v>4.6579108124618199E-2</v>
      </c>
      <c r="K77">
        <v>48895</v>
      </c>
      <c r="L77" t="s">
        <v>8230</v>
      </c>
      <c r="M77" t="s">
        <v>32</v>
      </c>
      <c r="N77" t="s">
        <v>8804</v>
      </c>
      <c r="O77" t="s">
        <v>8805</v>
      </c>
    </row>
    <row r="78" spans="1:15">
      <c r="A78" t="s">
        <v>8250</v>
      </c>
      <c r="B78" t="s">
        <v>6401</v>
      </c>
      <c r="C78">
        <v>1</v>
      </c>
      <c r="D78">
        <v>1525</v>
      </c>
      <c r="E78">
        <v>0.159318846636021</v>
      </c>
      <c r="F78">
        <v>0.70323055828620995</v>
      </c>
      <c r="G78">
        <v>0.70323055828620995</v>
      </c>
      <c r="H78">
        <v>1</v>
      </c>
      <c r="I78">
        <v>863</v>
      </c>
      <c r="J78">
        <v>0.13179596823457501</v>
      </c>
      <c r="K78">
        <v>48895</v>
      </c>
      <c r="L78" t="s">
        <v>8230</v>
      </c>
      <c r="M78" t="s">
        <v>32</v>
      </c>
      <c r="N78" t="s">
        <v>8804</v>
      </c>
      <c r="O78" t="s">
        <v>8805</v>
      </c>
    </row>
    <row r="80" spans="1:15" ht="18">
      <c r="A80" s="50" t="s">
        <v>8806</v>
      </c>
    </row>
    <row r="81" spans="1:15">
      <c r="A81" t="s">
        <v>8807</v>
      </c>
    </row>
    <row r="83" spans="1:15" ht="18">
      <c r="A83" s="50" t="s">
        <v>8808</v>
      </c>
    </row>
    <row r="84" spans="1:15">
      <c r="A84" t="s">
        <v>6342</v>
      </c>
      <c r="B84" t="s">
        <v>6343</v>
      </c>
      <c r="C84" t="s">
        <v>6344</v>
      </c>
      <c r="D84" t="s">
        <v>6345</v>
      </c>
      <c r="E84" t="s">
        <v>6348</v>
      </c>
      <c r="F84" t="s">
        <v>6349</v>
      </c>
      <c r="G84" t="s">
        <v>6350</v>
      </c>
      <c r="H84" t="s">
        <v>6351</v>
      </c>
      <c r="I84" t="s">
        <v>6352</v>
      </c>
      <c r="J84" t="s">
        <v>6353</v>
      </c>
      <c r="K84" t="s">
        <v>6354</v>
      </c>
      <c r="L84" t="s">
        <v>6355</v>
      </c>
      <c r="M84" t="s">
        <v>6356</v>
      </c>
      <c r="N84" t="s">
        <v>6357</v>
      </c>
      <c r="O84" t="s">
        <v>6360</v>
      </c>
    </row>
    <row r="85" spans="1:15">
      <c r="A85" t="s">
        <v>8578</v>
      </c>
      <c r="B85" t="s">
        <v>7689</v>
      </c>
      <c r="C85">
        <v>1</v>
      </c>
      <c r="D85">
        <v>20</v>
      </c>
      <c r="E85">
        <v>2.0894274968658502E-3</v>
      </c>
      <c r="F85">
        <v>2.2745087396479E-2</v>
      </c>
      <c r="G85">
        <v>0.104463941244723</v>
      </c>
      <c r="H85">
        <v>2</v>
      </c>
      <c r="I85">
        <v>24</v>
      </c>
      <c r="J85">
        <v>3.66524129505192E-3</v>
      </c>
      <c r="K85">
        <v>48895</v>
      </c>
      <c r="L85" t="s">
        <v>8230</v>
      </c>
      <c r="M85" t="s">
        <v>44</v>
      </c>
      <c r="N85" t="s">
        <v>8809</v>
      </c>
      <c r="O85" t="s">
        <v>8579</v>
      </c>
    </row>
    <row r="86" spans="1:15">
      <c r="A86" t="s">
        <v>8581</v>
      </c>
      <c r="B86" t="s">
        <v>7692</v>
      </c>
      <c r="C86">
        <v>1</v>
      </c>
      <c r="D86">
        <v>23</v>
      </c>
      <c r="E86">
        <v>2.4028416213957302E-3</v>
      </c>
      <c r="F86">
        <v>2.6115985311180801E-2</v>
      </c>
      <c r="G86">
        <v>0.104463941244723</v>
      </c>
      <c r="H86">
        <v>2</v>
      </c>
      <c r="I86">
        <v>26</v>
      </c>
      <c r="J86">
        <v>3.9706780696395797E-3</v>
      </c>
      <c r="K86">
        <v>48895</v>
      </c>
      <c r="L86" t="s">
        <v>8230</v>
      </c>
      <c r="M86" t="s">
        <v>44</v>
      </c>
      <c r="N86" t="s">
        <v>8809</v>
      </c>
      <c r="O86" t="s">
        <v>8582</v>
      </c>
    </row>
    <row r="87" spans="1:15">
      <c r="A87" t="s">
        <v>8509</v>
      </c>
      <c r="B87" t="s">
        <v>6846</v>
      </c>
      <c r="C87">
        <v>1</v>
      </c>
      <c r="D87">
        <v>64</v>
      </c>
      <c r="E87">
        <v>6.6861679899707397E-3</v>
      </c>
      <c r="F87">
        <v>7.1137747352251507E-2</v>
      </c>
      <c r="G87">
        <v>0.121436996509381</v>
      </c>
      <c r="H87">
        <v>2</v>
      </c>
      <c r="I87">
        <v>65</v>
      </c>
      <c r="J87">
        <v>9.9266951740989602E-3</v>
      </c>
      <c r="K87">
        <v>48895</v>
      </c>
      <c r="L87" t="s">
        <v>8230</v>
      </c>
      <c r="M87" t="s">
        <v>44</v>
      </c>
      <c r="N87" t="s">
        <v>8809</v>
      </c>
      <c r="O87" t="s">
        <v>8579</v>
      </c>
    </row>
    <row r="88" spans="1:15">
      <c r="A88" t="s">
        <v>8522</v>
      </c>
      <c r="B88" t="s">
        <v>6930</v>
      </c>
      <c r="C88">
        <v>1</v>
      </c>
      <c r="D88">
        <v>106</v>
      </c>
      <c r="E88">
        <v>1.1073965733389E-2</v>
      </c>
      <c r="F88">
        <v>0.115288011959504</v>
      </c>
      <c r="G88">
        <v>0.121436996509381</v>
      </c>
      <c r="H88">
        <v>2</v>
      </c>
      <c r="I88">
        <v>93</v>
      </c>
      <c r="J88">
        <v>1.42028100183262E-2</v>
      </c>
      <c r="K88">
        <v>48895</v>
      </c>
      <c r="L88" t="s">
        <v>8230</v>
      </c>
      <c r="M88" t="s">
        <v>44</v>
      </c>
      <c r="N88" t="s">
        <v>8809</v>
      </c>
      <c r="O88" t="s">
        <v>8579</v>
      </c>
    </row>
    <row r="89" spans="1:15">
      <c r="A89" t="s">
        <v>8724</v>
      </c>
      <c r="B89" t="s">
        <v>7993</v>
      </c>
      <c r="C89">
        <v>1</v>
      </c>
      <c r="D89">
        <v>112</v>
      </c>
      <c r="E89">
        <v>1.17007939824488E-2</v>
      </c>
      <c r="F89">
        <v>0.121436996509381</v>
      </c>
      <c r="G89">
        <v>0.121436996509381</v>
      </c>
      <c r="H89">
        <v>2</v>
      </c>
      <c r="I89">
        <v>105</v>
      </c>
      <c r="J89">
        <v>1.6035430665852099E-2</v>
      </c>
      <c r="K89">
        <v>48895</v>
      </c>
      <c r="L89" t="s">
        <v>8230</v>
      </c>
      <c r="M89" t="s">
        <v>44</v>
      </c>
      <c r="N89" t="s">
        <v>8809</v>
      </c>
      <c r="O89" t="s">
        <v>8582</v>
      </c>
    </row>
    <row r="90" spans="1:15">
      <c r="A90" t="s">
        <v>8734</v>
      </c>
      <c r="B90" t="s">
        <v>8032</v>
      </c>
      <c r="C90">
        <v>1</v>
      </c>
      <c r="D90">
        <v>172</v>
      </c>
      <c r="E90">
        <v>1.7969076473046301E-2</v>
      </c>
      <c r="F90">
        <v>0.18082479170930099</v>
      </c>
      <c r="G90">
        <v>0.18082479170930099</v>
      </c>
      <c r="H90">
        <v>2</v>
      </c>
      <c r="I90">
        <v>138</v>
      </c>
      <c r="J90">
        <v>2.10751374465485E-2</v>
      </c>
      <c r="K90">
        <v>48895</v>
      </c>
      <c r="L90" t="s">
        <v>8230</v>
      </c>
      <c r="M90" t="s">
        <v>44</v>
      </c>
      <c r="N90" t="s">
        <v>8809</v>
      </c>
      <c r="O90" t="s">
        <v>8582</v>
      </c>
    </row>
    <row r="91" spans="1:15">
      <c r="A91" t="s">
        <v>8415</v>
      </c>
      <c r="B91" t="s">
        <v>6997</v>
      </c>
      <c r="C91">
        <v>1</v>
      </c>
      <c r="D91">
        <v>731</v>
      </c>
      <c r="E91">
        <v>7.6368575010447096E-2</v>
      </c>
      <c r="F91">
        <v>0.58266413672459105</v>
      </c>
      <c r="G91">
        <v>0.58266413672459105</v>
      </c>
      <c r="H91">
        <v>2</v>
      </c>
      <c r="I91">
        <v>660</v>
      </c>
      <c r="J91">
        <v>0.100794135613927</v>
      </c>
      <c r="K91">
        <v>48895</v>
      </c>
      <c r="L91" t="s">
        <v>8230</v>
      </c>
      <c r="M91" t="s">
        <v>44</v>
      </c>
      <c r="N91" t="s">
        <v>8809</v>
      </c>
      <c r="O91" t="s">
        <v>8579</v>
      </c>
    </row>
    <row r="92" spans="1:15">
      <c r="A92" t="s">
        <v>8251</v>
      </c>
      <c r="B92" t="s">
        <v>6399</v>
      </c>
      <c r="C92">
        <v>1</v>
      </c>
      <c r="D92">
        <v>2071</v>
      </c>
      <c r="E92">
        <v>0.21636021730045901</v>
      </c>
      <c r="F92">
        <v>0.93156453370463099</v>
      </c>
      <c r="G92">
        <v>0.93156453370463099</v>
      </c>
      <c r="H92">
        <v>4</v>
      </c>
      <c r="I92">
        <v>1657</v>
      </c>
      <c r="J92">
        <v>0.25305436774587597</v>
      </c>
      <c r="K92">
        <v>48895</v>
      </c>
      <c r="L92" t="s">
        <v>8230</v>
      </c>
      <c r="M92" t="s">
        <v>44</v>
      </c>
      <c r="N92" t="s">
        <v>8809</v>
      </c>
      <c r="O92" t="s">
        <v>8810</v>
      </c>
    </row>
    <row r="94" spans="1:15" ht="18">
      <c r="A94" s="50" t="s">
        <v>8811</v>
      </c>
    </row>
    <row r="95" spans="1:15">
      <c r="A95" t="s">
        <v>6342</v>
      </c>
      <c r="B95" t="s">
        <v>6343</v>
      </c>
      <c r="C95" t="s">
        <v>6344</v>
      </c>
      <c r="D95" t="s">
        <v>6345</v>
      </c>
      <c r="E95" t="s">
        <v>6348</v>
      </c>
      <c r="F95" t="s">
        <v>6349</v>
      </c>
      <c r="G95" t="s">
        <v>6350</v>
      </c>
      <c r="H95" t="s">
        <v>6351</v>
      </c>
      <c r="I95" t="s">
        <v>6352</v>
      </c>
      <c r="J95" t="s">
        <v>6353</v>
      </c>
      <c r="K95" t="s">
        <v>6354</v>
      </c>
      <c r="L95" t="s">
        <v>6355</v>
      </c>
      <c r="M95" t="s">
        <v>6356</v>
      </c>
      <c r="N95" t="s">
        <v>6357</v>
      </c>
      <c r="O95" t="s">
        <v>6360</v>
      </c>
    </row>
    <row r="96" spans="1:15">
      <c r="A96" t="s">
        <v>8469</v>
      </c>
      <c r="B96" t="s">
        <v>7151</v>
      </c>
      <c r="C96">
        <v>1</v>
      </c>
      <c r="D96">
        <v>17</v>
      </c>
      <c r="E96">
        <v>1.5383223237716E-3</v>
      </c>
      <c r="F96">
        <v>1.5277169304029E-2</v>
      </c>
      <c r="G96">
        <v>7.6385846520145004E-2</v>
      </c>
      <c r="H96">
        <v>3</v>
      </c>
      <c r="I96">
        <v>5</v>
      </c>
      <c r="J96" s="22">
        <v>7.6022502660787596E-4</v>
      </c>
      <c r="K96">
        <v>48895</v>
      </c>
      <c r="L96" t="s">
        <v>8230</v>
      </c>
      <c r="M96" t="s">
        <v>157</v>
      </c>
      <c r="O96" t="s">
        <v>8470</v>
      </c>
    </row>
    <row r="97" spans="1:15">
      <c r="A97" t="s">
        <v>8372</v>
      </c>
      <c r="B97" t="s">
        <v>6721</v>
      </c>
      <c r="C97">
        <v>1</v>
      </c>
      <c r="D97">
        <v>337</v>
      </c>
      <c r="E97">
        <v>3.04949778300606E-2</v>
      </c>
      <c r="F97">
        <v>0.26633021917216099</v>
      </c>
      <c r="G97">
        <v>0.26701470835266</v>
      </c>
      <c r="H97">
        <v>3</v>
      </c>
      <c r="I97">
        <v>76</v>
      </c>
      <c r="J97">
        <v>1.1555420404439701E-2</v>
      </c>
      <c r="K97">
        <v>48895</v>
      </c>
      <c r="L97" t="s">
        <v>8230</v>
      </c>
      <c r="M97" t="s">
        <v>157</v>
      </c>
      <c r="O97" t="s">
        <v>8759</v>
      </c>
    </row>
    <row r="98" spans="1:15">
      <c r="A98" t="s">
        <v>8374</v>
      </c>
      <c r="B98" t="s">
        <v>6725</v>
      </c>
      <c r="C98">
        <v>1</v>
      </c>
      <c r="D98">
        <v>338</v>
      </c>
      <c r="E98">
        <v>3.0585467378517701E-2</v>
      </c>
      <c r="F98">
        <v>0.26701470835266</v>
      </c>
      <c r="G98">
        <v>0.26701470835266</v>
      </c>
      <c r="H98">
        <v>8</v>
      </c>
      <c r="I98">
        <v>83</v>
      </c>
      <c r="J98">
        <v>1.26197354416907E-2</v>
      </c>
      <c r="K98">
        <v>48895</v>
      </c>
      <c r="L98" t="s">
        <v>8230</v>
      </c>
      <c r="M98" t="s">
        <v>157</v>
      </c>
      <c r="O98" t="s">
        <v>8760</v>
      </c>
    </row>
    <row r="99" spans="1:15">
      <c r="A99" t="s">
        <v>8373</v>
      </c>
      <c r="B99" t="s">
        <v>6723</v>
      </c>
      <c r="C99">
        <v>1</v>
      </c>
      <c r="D99">
        <v>338</v>
      </c>
      <c r="E99">
        <v>3.0585467378517701E-2</v>
      </c>
      <c r="F99">
        <v>0.26701470835266</v>
      </c>
      <c r="G99">
        <v>0.26701470835266</v>
      </c>
      <c r="H99">
        <v>6</v>
      </c>
      <c r="I99">
        <v>81</v>
      </c>
      <c r="J99">
        <v>1.23156454310475E-2</v>
      </c>
      <c r="K99">
        <v>48895</v>
      </c>
      <c r="L99" t="s">
        <v>8230</v>
      </c>
      <c r="M99" t="s">
        <v>157</v>
      </c>
      <c r="O99" t="s">
        <v>8761</v>
      </c>
    </row>
    <row r="100" spans="1:15">
      <c r="A100" t="s">
        <v>8423</v>
      </c>
      <c r="B100" t="s">
        <v>7064</v>
      </c>
      <c r="C100">
        <v>1</v>
      </c>
      <c r="D100">
        <v>3082</v>
      </c>
      <c r="E100">
        <v>0.27888878834494601</v>
      </c>
      <c r="F100">
        <v>0.96197909245132995</v>
      </c>
      <c r="G100">
        <v>0.96197909245132995</v>
      </c>
      <c r="H100">
        <v>8</v>
      </c>
      <c r="I100">
        <v>1433</v>
      </c>
      <c r="J100">
        <v>0.21788049262581699</v>
      </c>
      <c r="K100">
        <v>48895</v>
      </c>
      <c r="L100" t="s">
        <v>8230</v>
      </c>
      <c r="M100" t="s">
        <v>157</v>
      </c>
      <c r="O100" t="s">
        <v>8760</v>
      </c>
    </row>
    <row r="102" spans="1:15" ht="18">
      <c r="A102" s="50" t="s">
        <v>8812</v>
      </c>
    </row>
    <row r="103" spans="1:15">
      <c r="A103" t="s">
        <v>6342</v>
      </c>
      <c r="B103" t="s">
        <v>6343</v>
      </c>
      <c r="C103" t="s">
        <v>6344</v>
      </c>
      <c r="D103" t="s">
        <v>6345</v>
      </c>
      <c r="E103" t="s">
        <v>6348</v>
      </c>
      <c r="F103" t="s">
        <v>6349</v>
      </c>
      <c r="G103" t="s">
        <v>6350</v>
      </c>
      <c r="H103" t="s">
        <v>6351</v>
      </c>
      <c r="I103" t="s">
        <v>6352</v>
      </c>
      <c r="J103" t="s">
        <v>6353</v>
      </c>
      <c r="K103" t="s">
        <v>6354</v>
      </c>
      <c r="L103" t="s">
        <v>6355</v>
      </c>
      <c r="M103" t="s">
        <v>6356</v>
      </c>
      <c r="N103" t="s">
        <v>6357</v>
      </c>
      <c r="O103" t="s">
        <v>6360</v>
      </c>
    </row>
    <row r="104" spans="1:15">
      <c r="A104" t="s">
        <v>8253</v>
      </c>
      <c r="B104" t="s">
        <v>6461</v>
      </c>
      <c r="C104">
        <v>3</v>
      </c>
      <c r="D104">
        <v>9</v>
      </c>
      <c r="E104" s="22">
        <v>9.4024237358963599E-4</v>
      </c>
      <c r="F104" s="22">
        <v>1.9890010721335099E-5</v>
      </c>
      <c r="G104" s="22">
        <v>6.1659033236138795E-4</v>
      </c>
      <c r="H104">
        <v>2</v>
      </c>
      <c r="I104">
        <v>2</v>
      </c>
      <c r="J104" s="22">
        <v>3.0543677458765998E-4</v>
      </c>
      <c r="K104">
        <v>48895</v>
      </c>
      <c r="L104" t="s">
        <v>8230</v>
      </c>
      <c r="M104" t="s">
        <v>48</v>
      </c>
      <c r="N104" t="s">
        <v>8813</v>
      </c>
      <c r="O104" t="s">
        <v>8254</v>
      </c>
    </row>
    <row r="105" spans="1:15">
      <c r="A105" t="s">
        <v>8255</v>
      </c>
      <c r="B105" t="s">
        <v>6517</v>
      </c>
      <c r="C105">
        <v>3</v>
      </c>
      <c r="D105">
        <v>17</v>
      </c>
      <c r="E105">
        <v>1.7760133723359699E-3</v>
      </c>
      <c r="F105" s="22">
        <v>1.2983865999904799E-4</v>
      </c>
      <c r="G105">
        <v>1.9475798999857199E-3</v>
      </c>
      <c r="H105">
        <v>2</v>
      </c>
      <c r="I105">
        <v>5</v>
      </c>
      <c r="J105" s="22">
        <v>7.6359193646915004E-4</v>
      </c>
      <c r="K105">
        <v>48895</v>
      </c>
      <c r="L105" t="s">
        <v>8230</v>
      </c>
      <c r="M105" t="s">
        <v>48</v>
      </c>
      <c r="N105" t="s">
        <v>8813</v>
      </c>
      <c r="O105" t="s">
        <v>8254</v>
      </c>
    </row>
    <row r="106" spans="1:15">
      <c r="A106" t="s">
        <v>8262</v>
      </c>
      <c r="B106" t="s">
        <v>6634</v>
      </c>
      <c r="C106">
        <v>3</v>
      </c>
      <c r="D106">
        <v>41</v>
      </c>
      <c r="E106">
        <v>4.2833263685750104E-3</v>
      </c>
      <c r="F106">
        <v>1.6557127138473399E-3</v>
      </c>
      <c r="G106">
        <v>1.1589988996931399E-2</v>
      </c>
      <c r="H106">
        <v>1</v>
      </c>
      <c r="I106">
        <v>5</v>
      </c>
      <c r="J106" s="22">
        <v>7.6359193646915004E-4</v>
      </c>
      <c r="K106">
        <v>48895</v>
      </c>
      <c r="L106" t="s">
        <v>8230</v>
      </c>
      <c r="M106" t="s">
        <v>48</v>
      </c>
      <c r="N106" t="s">
        <v>8813</v>
      </c>
      <c r="O106" t="s">
        <v>8261</v>
      </c>
    </row>
    <row r="107" spans="1:15">
      <c r="A107" t="s">
        <v>8260</v>
      </c>
      <c r="B107" t="s">
        <v>6631</v>
      </c>
      <c r="C107">
        <v>3</v>
      </c>
      <c r="D107">
        <v>41</v>
      </c>
      <c r="E107">
        <v>4.2833263685750104E-3</v>
      </c>
      <c r="F107">
        <v>1.6557127138473399E-3</v>
      </c>
      <c r="G107">
        <v>1.1589988996931399E-2</v>
      </c>
      <c r="H107">
        <v>1</v>
      </c>
      <c r="I107">
        <v>5</v>
      </c>
      <c r="J107" s="22">
        <v>7.6359193646915004E-4</v>
      </c>
      <c r="K107">
        <v>48895</v>
      </c>
      <c r="L107" t="s">
        <v>8230</v>
      </c>
      <c r="M107" t="s">
        <v>48</v>
      </c>
      <c r="N107" t="s">
        <v>8813</v>
      </c>
      <c r="O107" t="s">
        <v>8261</v>
      </c>
    </row>
    <row r="108" spans="1:15">
      <c r="A108" t="s">
        <v>8267</v>
      </c>
      <c r="B108" t="s">
        <v>6644</v>
      </c>
      <c r="C108">
        <v>3</v>
      </c>
      <c r="D108">
        <v>46</v>
      </c>
      <c r="E108">
        <v>4.8056832427914699E-3</v>
      </c>
      <c r="F108">
        <v>2.2924581401680901E-3</v>
      </c>
      <c r="G108">
        <v>1.1926916051905601E-2</v>
      </c>
      <c r="H108">
        <v>1</v>
      </c>
      <c r="I108">
        <v>8</v>
      </c>
      <c r="J108">
        <v>1.2217470983506399E-3</v>
      </c>
      <c r="K108">
        <v>48895</v>
      </c>
      <c r="L108" t="s">
        <v>8230</v>
      </c>
      <c r="M108" t="s">
        <v>48</v>
      </c>
      <c r="N108" t="s">
        <v>8813</v>
      </c>
      <c r="O108" t="s">
        <v>8268</v>
      </c>
    </row>
    <row r="109" spans="1:15">
      <c r="A109" t="s">
        <v>8269</v>
      </c>
      <c r="B109" t="s">
        <v>6732</v>
      </c>
      <c r="C109">
        <v>3</v>
      </c>
      <c r="D109">
        <v>53</v>
      </c>
      <c r="E109">
        <v>5.5369828666945202E-3</v>
      </c>
      <c r="F109">
        <v>3.4105334455256601E-3</v>
      </c>
      <c r="G109">
        <v>1.1926916051905601E-2</v>
      </c>
      <c r="H109">
        <v>1</v>
      </c>
      <c r="I109">
        <v>6</v>
      </c>
      <c r="J109" s="22">
        <v>9.1631032376298098E-4</v>
      </c>
      <c r="K109">
        <v>48895</v>
      </c>
      <c r="L109" t="s">
        <v>8230</v>
      </c>
      <c r="M109" t="s">
        <v>48</v>
      </c>
      <c r="N109" t="s">
        <v>8813</v>
      </c>
      <c r="O109" t="s">
        <v>8270</v>
      </c>
    </row>
    <row r="110" spans="1:15">
      <c r="A110" t="s">
        <v>8274</v>
      </c>
      <c r="B110" t="s">
        <v>6907</v>
      </c>
      <c r="C110">
        <v>3</v>
      </c>
      <c r="D110">
        <v>54</v>
      </c>
      <c r="E110">
        <v>5.6414542415378103E-3</v>
      </c>
      <c r="F110">
        <v>3.5930093039681001E-3</v>
      </c>
      <c r="G110">
        <v>1.1926916051905601E-2</v>
      </c>
      <c r="H110">
        <v>1</v>
      </c>
      <c r="I110">
        <v>35</v>
      </c>
      <c r="J110">
        <v>5.3451435552840498E-3</v>
      </c>
      <c r="K110">
        <v>48895</v>
      </c>
      <c r="L110" t="s">
        <v>8230</v>
      </c>
      <c r="M110" t="s">
        <v>48</v>
      </c>
      <c r="N110" t="s">
        <v>8813</v>
      </c>
      <c r="O110" t="s">
        <v>8275</v>
      </c>
    </row>
    <row r="111" spans="1:15">
      <c r="A111" t="s">
        <v>8258</v>
      </c>
      <c r="B111" t="s">
        <v>6556</v>
      </c>
      <c r="C111">
        <v>3</v>
      </c>
      <c r="D111">
        <v>56</v>
      </c>
      <c r="E111">
        <v>5.8503969912244002E-3</v>
      </c>
      <c r="F111">
        <v>3.9756386839685503E-3</v>
      </c>
      <c r="G111">
        <v>1.1926916051905601E-2</v>
      </c>
      <c r="H111">
        <v>1</v>
      </c>
      <c r="I111">
        <v>43</v>
      </c>
      <c r="J111">
        <v>6.5668906536346904E-3</v>
      </c>
      <c r="K111">
        <v>48895</v>
      </c>
      <c r="L111" t="s">
        <v>8230</v>
      </c>
      <c r="M111" t="s">
        <v>48</v>
      </c>
      <c r="N111" t="s">
        <v>8813</v>
      </c>
      <c r="O111" t="s">
        <v>8275</v>
      </c>
    </row>
    <row r="112" spans="1:15">
      <c r="A112" t="s">
        <v>8280</v>
      </c>
      <c r="B112" t="s">
        <v>6910</v>
      </c>
      <c r="C112">
        <v>3</v>
      </c>
      <c r="D112">
        <v>75</v>
      </c>
      <c r="E112">
        <v>7.8353531132469706E-3</v>
      </c>
      <c r="F112">
        <v>8.86077955321018E-3</v>
      </c>
      <c r="G112">
        <v>2.65823386596305E-2</v>
      </c>
      <c r="H112">
        <v>1</v>
      </c>
      <c r="I112">
        <v>16</v>
      </c>
      <c r="J112">
        <v>2.4434941967012799E-3</v>
      </c>
      <c r="K112">
        <v>48895</v>
      </c>
      <c r="L112" t="s">
        <v>8230</v>
      </c>
      <c r="M112" t="s">
        <v>48</v>
      </c>
      <c r="N112" t="s">
        <v>8813</v>
      </c>
      <c r="O112" t="s">
        <v>8268</v>
      </c>
    </row>
    <row r="113" spans="1:15">
      <c r="A113" t="s">
        <v>8283</v>
      </c>
      <c r="B113" t="s">
        <v>6970</v>
      </c>
      <c r="C113">
        <v>3</v>
      </c>
      <c r="D113">
        <v>89</v>
      </c>
      <c r="E113">
        <v>9.2979523610530693E-3</v>
      </c>
      <c r="F113">
        <v>1.40137322115267E-2</v>
      </c>
      <c r="G113">
        <v>2.9725484625994E-2</v>
      </c>
      <c r="H113">
        <v>1</v>
      </c>
      <c r="I113">
        <v>35</v>
      </c>
      <c r="J113">
        <v>5.3451435552840498E-3</v>
      </c>
      <c r="K113">
        <v>48895</v>
      </c>
      <c r="L113" t="s">
        <v>8230</v>
      </c>
      <c r="M113" t="s">
        <v>48</v>
      </c>
      <c r="N113" t="s">
        <v>8813</v>
      </c>
      <c r="O113" t="s">
        <v>8270</v>
      </c>
    </row>
    <row r="114" spans="1:15">
      <c r="A114" t="s">
        <v>8285</v>
      </c>
      <c r="B114" t="s">
        <v>6976</v>
      </c>
      <c r="C114">
        <v>3</v>
      </c>
      <c r="D114">
        <v>91</v>
      </c>
      <c r="E114">
        <v>9.5068951107396497E-3</v>
      </c>
      <c r="F114">
        <v>1.4862742312997E-2</v>
      </c>
      <c r="G114">
        <v>2.9725484625994E-2</v>
      </c>
      <c r="H114">
        <v>1</v>
      </c>
      <c r="I114">
        <v>25</v>
      </c>
      <c r="J114">
        <v>3.8179596823457499E-3</v>
      </c>
      <c r="K114">
        <v>48895</v>
      </c>
      <c r="L114" t="s">
        <v>8230</v>
      </c>
      <c r="M114" t="s">
        <v>48</v>
      </c>
      <c r="N114" t="s">
        <v>8813</v>
      </c>
      <c r="O114" t="s">
        <v>8268</v>
      </c>
    </row>
    <row r="115" spans="1:15">
      <c r="A115" t="s">
        <v>8284</v>
      </c>
      <c r="B115" t="s">
        <v>6972</v>
      </c>
      <c r="C115">
        <v>3</v>
      </c>
      <c r="D115">
        <v>96</v>
      </c>
      <c r="E115">
        <v>1.00292519849561E-2</v>
      </c>
      <c r="F115">
        <v>1.7110883008485799E-2</v>
      </c>
      <c r="G115">
        <v>3.4221766016971598E-2</v>
      </c>
      <c r="H115">
        <v>1</v>
      </c>
      <c r="I115">
        <v>43</v>
      </c>
      <c r="J115">
        <v>6.5668906536346904E-3</v>
      </c>
      <c r="K115">
        <v>48895</v>
      </c>
      <c r="L115" t="s">
        <v>8230</v>
      </c>
      <c r="M115" t="s">
        <v>48</v>
      </c>
      <c r="N115" t="s">
        <v>8813</v>
      </c>
      <c r="O115" t="s">
        <v>8270</v>
      </c>
    </row>
    <row r="116" spans="1:15">
      <c r="A116" t="s">
        <v>8289</v>
      </c>
      <c r="B116" t="s">
        <v>6505</v>
      </c>
      <c r="C116">
        <v>1</v>
      </c>
      <c r="D116">
        <v>6</v>
      </c>
      <c r="E116" s="22">
        <v>6.2682824905975704E-4</v>
      </c>
      <c r="F116">
        <v>3.3292526453624703E-2</v>
      </c>
      <c r="G116">
        <v>6.6585052907249503E-2</v>
      </c>
      <c r="H116">
        <v>1</v>
      </c>
      <c r="I116">
        <v>4</v>
      </c>
      <c r="J116" s="22">
        <v>6.1087354917531997E-4</v>
      </c>
      <c r="K116">
        <v>48895</v>
      </c>
      <c r="L116" t="s">
        <v>8230</v>
      </c>
      <c r="M116" t="s">
        <v>146</v>
      </c>
      <c r="N116" t="s">
        <v>8814</v>
      </c>
      <c r="O116" t="s">
        <v>8290</v>
      </c>
    </row>
    <row r="117" spans="1:15">
      <c r="A117" t="s">
        <v>8278</v>
      </c>
      <c r="B117" t="s">
        <v>6452</v>
      </c>
      <c r="C117">
        <v>1</v>
      </c>
      <c r="D117">
        <v>9</v>
      </c>
      <c r="E117" s="22">
        <v>9.4024237358963599E-4</v>
      </c>
      <c r="F117">
        <v>4.9528377321613401E-2</v>
      </c>
      <c r="G117">
        <v>9.9056754643226802E-2</v>
      </c>
      <c r="H117">
        <v>2</v>
      </c>
      <c r="I117">
        <v>6</v>
      </c>
      <c r="J117" s="22">
        <v>9.1631032376298098E-4</v>
      </c>
      <c r="K117">
        <v>48895</v>
      </c>
      <c r="L117" t="s">
        <v>8230</v>
      </c>
      <c r="M117" t="s">
        <v>91</v>
      </c>
      <c r="N117" t="s">
        <v>8815</v>
      </c>
      <c r="O117" t="s">
        <v>8279</v>
      </c>
    </row>
    <row r="118" spans="1:15">
      <c r="A118" t="s">
        <v>8293</v>
      </c>
      <c r="B118" t="s">
        <v>6704</v>
      </c>
      <c r="C118">
        <v>3</v>
      </c>
      <c r="D118">
        <v>152</v>
      </c>
      <c r="E118">
        <v>1.5879648976180501E-2</v>
      </c>
      <c r="F118">
        <v>5.46093506015893E-2</v>
      </c>
      <c r="G118">
        <v>0.109218701203178</v>
      </c>
      <c r="H118">
        <v>2</v>
      </c>
      <c r="I118">
        <v>98</v>
      </c>
      <c r="J118">
        <v>1.4966401954795301E-2</v>
      </c>
      <c r="K118">
        <v>48895</v>
      </c>
      <c r="L118" t="s">
        <v>8230</v>
      </c>
      <c r="M118" t="s">
        <v>48</v>
      </c>
      <c r="N118" t="s">
        <v>8813</v>
      </c>
      <c r="O118" t="s">
        <v>8585</v>
      </c>
    </row>
    <row r="119" spans="1:15">
      <c r="A119" t="s">
        <v>8295</v>
      </c>
      <c r="B119" t="s">
        <v>6494</v>
      </c>
      <c r="C119">
        <v>1</v>
      </c>
      <c r="D119">
        <v>22</v>
      </c>
      <c r="E119">
        <v>2.29837024655244E-3</v>
      </c>
      <c r="F119">
        <v>0.116845250854877</v>
      </c>
      <c r="G119">
        <v>0.116845250854877</v>
      </c>
      <c r="H119">
        <v>2</v>
      </c>
      <c r="I119">
        <v>11</v>
      </c>
      <c r="J119">
        <v>1.6799022602321299E-3</v>
      </c>
      <c r="K119">
        <v>48895</v>
      </c>
      <c r="L119" t="s">
        <v>8230</v>
      </c>
      <c r="M119" t="s">
        <v>55</v>
      </c>
      <c r="N119" t="s">
        <v>8816</v>
      </c>
      <c r="O119" t="s">
        <v>8296</v>
      </c>
    </row>
    <row r="120" spans="1:15">
      <c r="A120" t="s">
        <v>8239</v>
      </c>
      <c r="B120" t="s">
        <v>6374</v>
      </c>
      <c r="C120">
        <v>1</v>
      </c>
      <c r="D120">
        <v>26</v>
      </c>
      <c r="E120">
        <v>2.7162557459256098E-3</v>
      </c>
      <c r="F120">
        <v>0.13660015809718601</v>
      </c>
      <c r="G120">
        <v>0.13660015809718601</v>
      </c>
      <c r="H120">
        <v>1</v>
      </c>
      <c r="I120">
        <v>10</v>
      </c>
      <c r="J120">
        <v>1.5271838729383001E-3</v>
      </c>
      <c r="K120">
        <v>48895</v>
      </c>
      <c r="L120" t="s">
        <v>8230</v>
      </c>
      <c r="M120" t="s">
        <v>55</v>
      </c>
      <c r="N120" t="s">
        <v>8816</v>
      </c>
      <c r="O120" t="s">
        <v>8817</v>
      </c>
    </row>
    <row r="121" spans="1:15">
      <c r="A121" t="s">
        <v>8327</v>
      </c>
      <c r="B121" t="s">
        <v>7015</v>
      </c>
      <c r="C121">
        <v>3</v>
      </c>
      <c r="D121">
        <v>265</v>
      </c>
      <c r="E121">
        <v>2.7684914333472602E-2</v>
      </c>
      <c r="F121">
        <v>0.188085009384997</v>
      </c>
      <c r="G121">
        <v>0.188085009384997</v>
      </c>
      <c r="H121">
        <v>1</v>
      </c>
      <c r="I121">
        <v>75</v>
      </c>
      <c r="J121">
        <v>1.1453879047037201E-2</v>
      </c>
      <c r="K121">
        <v>48895</v>
      </c>
      <c r="L121" t="s">
        <v>8230</v>
      </c>
      <c r="M121" t="s">
        <v>48</v>
      </c>
      <c r="N121" t="s">
        <v>8813</v>
      </c>
      <c r="O121" t="s">
        <v>8268</v>
      </c>
    </row>
    <row r="122" spans="1:15">
      <c r="A122" t="s">
        <v>8326</v>
      </c>
      <c r="B122" t="s">
        <v>6897</v>
      </c>
      <c r="C122">
        <v>3</v>
      </c>
      <c r="D122">
        <v>312</v>
      </c>
      <c r="E122">
        <v>3.2595068951107399E-2</v>
      </c>
      <c r="F122">
        <v>0.25763298649883898</v>
      </c>
      <c r="G122">
        <v>0.25763298649883898</v>
      </c>
      <c r="H122">
        <v>2</v>
      </c>
      <c r="I122">
        <v>241</v>
      </c>
      <c r="J122">
        <v>3.6805131337812998E-2</v>
      </c>
      <c r="K122">
        <v>48895</v>
      </c>
      <c r="L122" t="s">
        <v>8230</v>
      </c>
      <c r="M122" t="s">
        <v>48</v>
      </c>
      <c r="N122" t="s">
        <v>8813</v>
      </c>
      <c r="O122" t="s">
        <v>8585</v>
      </c>
    </row>
    <row r="123" spans="1:15">
      <c r="A123" t="s">
        <v>8336</v>
      </c>
      <c r="B123" t="s">
        <v>6765</v>
      </c>
      <c r="C123">
        <v>1</v>
      </c>
      <c r="D123">
        <v>71</v>
      </c>
      <c r="E123">
        <v>7.41746761387379E-3</v>
      </c>
      <c r="F123">
        <v>0.33104343509268602</v>
      </c>
      <c r="G123">
        <v>0.33104343509268602</v>
      </c>
      <c r="H123">
        <v>1</v>
      </c>
      <c r="I123">
        <v>50</v>
      </c>
      <c r="J123">
        <v>7.6359193646914998E-3</v>
      </c>
      <c r="K123">
        <v>48895</v>
      </c>
      <c r="L123" t="s">
        <v>8230</v>
      </c>
      <c r="M123" t="s">
        <v>146</v>
      </c>
      <c r="N123" t="s">
        <v>8814</v>
      </c>
      <c r="O123" t="s">
        <v>8290</v>
      </c>
    </row>
    <row r="124" spans="1:15">
      <c r="A124" t="s">
        <v>8378</v>
      </c>
      <c r="B124" t="s">
        <v>7030</v>
      </c>
      <c r="C124">
        <v>3</v>
      </c>
      <c r="D124">
        <v>416</v>
      </c>
      <c r="E124">
        <v>4.3460091934809798E-2</v>
      </c>
      <c r="F124">
        <v>0.41835791040890702</v>
      </c>
      <c r="G124">
        <v>0.41835791040890702</v>
      </c>
      <c r="H124">
        <v>1</v>
      </c>
      <c r="I124">
        <v>79</v>
      </c>
      <c r="J124">
        <v>1.2064752596212499E-2</v>
      </c>
      <c r="K124">
        <v>48895</v>
      </c>
      <c r="L124" t="s">
        <v>8230</v>
      </c>
      <c r="M124" t="s">
        <v>48</v>
      </c>
      <c r="N124" t="s">
        <v>8813</v>
      </c>
      <c r="O124" t="s">
        <v>8268</v>
      </c>
    </row>
    <row r="125" spans="1:15">
      <c r="A125" t="s">
        <v>8243</v>
      </c>
      <c r="B125" t="s">
        <v>6380</v>
      </c>
      <c r="C125">
        <v>1</v>
      </c>
      <c r="D125">
        <v>110</v>
      </c>
      <c r="E125">
        <v>1.1491851232762199E-2</v>
      </c>
      <c r="F125">
        <v>0.46428512721443599</v>
      </c>
      <c r="G125">
        <v>0.46428512721443599</v>
      </c>
      <c r="H125">
        <v>7</v>
      </c>
      <c r="I125">
        <v>39</v>
      </c>
      <c r="J125">
        <v>5.9560171044593701E-3</v>
      </c>
      <c r="K125">
        <v>48895</v>
      </c>
      <c r="L125" t="s">
        <v>8230</v>
      </c>
      <c r="M125" t="s">
        <v>55</v>
      </c>
      <c r="N125" t="s">
        <v>8816</v>
      </c>
      <c r="O125" t="s">
        <v>8818</v>
      </c>
    </row>
    <row r="126" spans="1:15">
      <c r="A126" t="s">
        <v>8356</v>
      </c>
      <c r="B126" t="s">
        <v>6877</v>
      </c>
      <c r="C126">
        <v>3</v>
      </c>
      <c r="D126">
        <v>537</v>
      </c>
      <c r="E126">
        <v>5.6101128290848297E-2</v>
      </c>
      <c r="F126">
        <v>0.58998105320787197</v>
      </c>
      <c r="G126">
        <v>0.58998105320787197</v>
      </c>
      <c r="H126">
        <v>2</v>
      </c>
      <c r="I126">
        <v>193</v>
      </c>
      <c r="J126">
        <v>2.9474648747709199E-2</v>
      </c>
      <c r="K126">
        <v>48895</v>
      </c>
      <c r="L126" t="s">
        <v>8230</v>
      </c>
      <c r="M126" t="s">
        <v>48</v>
      </c>
      <c r="N126" t="s">
        <v>8813</v>
      </c>
      <c r="O126" t="s">
        <v>8254</v>
      </c>
    </row>
    <row r="127" spans="1:15">
      <c r="A127" t="s">
        <v>8248</v>
      </c>
      <c r="B127" t="s">
        <v>6397</v>
      </c>
      <c r="C127">
        <v>3</v>
      </c>
      <c r="D127">
        <v>584</v>
      </c>
      <c r="E127">
        <v>6.1011282908482997E-2</v>
      </c>
      <c r="F127">
        <v>0.64769663824602997</v>
      </c>
      <c r="G127">
        <v>0.64769663824602997</v>
      </c>
      <c r="H127">
        <v>11</v>
      </c>
      <c r="I127">
        <v>305</v>
      </c>
      <c r="J127">
        <v>4.6579108124618199E-2</v>
      </c>
      <c r="K127">
        <v>48895</v>
      </c>
      <c r="L127" t="s">
        <v>8230</v>
      </c>
      <c r="M127" t="s">
        <v>8819</v>
      </c>
      <c r="N127" t="s">
        <v>8820</v>
      </c>
      <c r="O127" t="s">
        <v>8821</v>
      </c>
    </row>
    <row r="128" spans="1:15">
      <c r="A128" t="s">
        <v>8375</v>
      </c>
      <c r="B128" t="s">
        <v>7032</v>
      </c>
      <c r="C128">
        <v>3</v>
      </c>
      <c r="D128">
        <v>606</v>
      </c>
      <c r="E128">
        <v>6.3309653155035506E-2</v>
      </c>
      <c r="F128">
        <v>0.67273690279504805</v>
      </c>
      <c r="G128">
        <v>0.67273690279504805</v>
      </c>
      <c r="H128">
        <v>3</v>
      </c>
      <c r="I128">
        <v>214</v>
      </c>
      <c r="J128">
        <v>3.2681734880879602E-2</v>
      </c>
      <c r="K128">
        <v>48895</v>
      </c>
      <c r="L128" t="s">
        <v>8230</v>
      </c>
      <c r="M128" t="s">
        <v>48</v>
      </c>
      <c r="N128" t="s">
        <v>8813</v>
      </c>
      <c r="O128" t="s">
        <v>8822</v>
      </c>
    </row>
    <row r="129" spans="1:15">
      <c r="A129" t="s">
        <v>8328</v>
      </c>
      <c r="B129" t="s">
        <v>6447</v>
      </c>
      <c r="C129">
        <v>2</v>
      </c>
      <c r="D129">
        <v>435</v>
      </c>
      <c r="E129">
        <v>4.5445048056832402E-2</v>
      </c>
      <c r="F129">
        <v>0.71024962518177504</v>
      </c>
      <c r="G129">
        <v>0.71024962518177504</v>
      </c>
      <c r="H129">
        <v>4</v>
      </c>
      <c r="I129">
        <v>197</v>
      </c>
      <c r="J129">
        <v>3.00855222968845E-2</v>
      </c>
      <c r="K129">
        <v>48895</v>
      </c>
      <c r="L129" t="s">
        <v>8230</v>
      </c>
      <c r="M129" t="s">
        <v>8823</v>
      </c>
      <c r="N129" t="s">
        <v>8824</v>
      </c>
      <c r="O129" t="s">
        <v>8825</v>
      </c>
    </row>
    <row r="130" spans="1:15">
      <c r="A130" t="s">
        <v>8406</v>
      </c>
      <c r="B130" t="s">
        <v>6950</v>
      </c>
      <c r="C130">
        <v>3</v>
      </c>
      <c r="D130">
        <v>803</v>
      </c>
      <c r="E130">
        <v>8.3890513999164196E-2</v>
      </c>
      <c r="F130">
        <v>0.84184136265006704</v>
      </c>
      <c r="G130">
        <v>0.84184136265006704</v>
      </c>
      <c r="H130">
        <v>1</v>
      </c>
      <c r="I130">
        <v>433</v>
      </c>
      <c r="J130">
        <v>6.6127061698228407E-2</v>
      </c>
      <c r="K130">
        <v>48895</v>
      </c>
      <c r="L130" t="s">
        <v>8230</v>
      </c>
      <c r="M130" t="s">
        <v>48</v>
      </c>
      <c r="N130" t="s">
        <v>8813</v>
      </c>
      <c r="O130" t="s">
        <v>8268</v>
      </c>
    </row>
    <row r="131" spans="1:15">
      <c r="A131" t="s">
        <v>8250</v>
      </c>
      <c r="B131" t="s">
        <v>6401</v>
      </c>
      <c r="C131">
        <v>6</v>
      </c>
      <c r="D131">
        <v>1525</v>
      </c>
      <c r="E131">
        <v>0.159318846636021</v>
      </c>
      <c r="F131">
        <v>0.87975789830539797</v>
      </c>
      <c r="G131">
        <v>0.87975789830539797</v>
      </c>
      <c r="H131">
        <v>12</v>
      </c>
      <c r="I131">
        <v>863</v>
      </c>
      <c r="J131">
        <v>0.13179596823457501</v>
      </c>
      <c r="K131">
        <v>48895</v>
      </c>
      <c r="L131" t="s">
        <v>8230</v>
      </c>
      <c r="M131" t="s">
        <v>8826</v>
      </c>
      <c r="N131" t="s">
        <v>8827</v>
      </c>
      <c r="O131" t="s">
        <v>8828</v>
      </c>
    </row>
    <row r="132" spans="1:15">
      <c r="A132" t="s">
        <v>8415</v>
      </c>
      <c r="B132" t="s">
        <v>6997</v>
      </c>
      <c r="C132">
        <v>1</v>
      </c>
      <c r="D132">
        <v>731</v>
      </c>
      <c r="E132">
        <v>7.6368575010447096E-2</v>
      </c>
      <c r="F132">
        <v>0.98629339700215202</v>
      </c>
      <c r="G132">
        <v>0.98629339700215202</v>
      </c>
      <c r="H132">
        <v>1</v>
      </c>
      <c r="I132">
        <v>660</v>
      </c>
      <c r="J132">
        <v>0.100794135613927</v>
      </c>
      <c r="K132">
        <v>48895</v>
      </c>
      <c r="L132" t="s">
        <v>8230</v>
      </c>
      <c r="M132" t="s">
        <v>146</v>
      </c>
      <c r="N132" t="s">
        <v>8814</v>
      </c>
      <c r="O132" t="s">
        <v>8290</v>
      </c>
    </row>
    <row r="133" spans="1:15">
      <c r="A133" t="s">
        <v>8251</v>
      </c>
      <c r="B133" t="s">
        <v>6399</v>
      </c>
      <c r="C133">
        <v>1</v>
      </c>
      <c r="D133">
        <v>2071</v>
      </c>
      <c r="E133">
        <v>0.21636021730045901</v>
      </c>
      <c r="F133">
        <v>0.99999808446682303</v>
      </c>
      <c r="G133">
        <v>0.99999808446682303</v>
      </c>
      <c r="H133">
        <v>1</v>
      </c>
      <c r="I133">
        <v>1657</v>
      </c>
      <c r="J133">
        <v>0.25305436774587597</v>
      </c>
      <c r="K133">
        <v>48895</v>
      </c>
      <c r="L133" t="s">
        <v>8230</v>
      </c>
      <c r="M133" t="s">
        <v>146</v>
      </c>
      <c r="N133" t="s">
        <v>8814</v>
      </c>
      <c r="O133" t="s">
        <v>8290</v>
      </c>
    </row>
    <row r="134" spans="1:15">
      <c r="A134" t="s">
        <v>8423</v>
      </c>
      <c r="B134" t="s">
        <v>7064</v>
      </c>
      <c r="C134">
        <v>3</v>
      </c>
      <c r="D134">
        <v>2861</v>
      </c>
      <c r="E134">
        <v>0.29889260342666102</v>
      </c>
      <c r="F134">
        <v>0.99999866391881798</v>
      </c>
      <c r="G134">
        <v>0.99999866391881798</v>
      </c>
      <c r="H134">
        <v>1</v>
      </c>
      <c r="I134">
        <v>1433</v>
      </c>
      <c r="J134">
        <v>0.21884544899205799</v>
      </c>
      <c r="K134">
        <v>48895</v>
      </c>
      <c r="L134" t="s">
        <v>8230</v>
      </c>
      <c r="M134" t="s">
        <v>48</v>
      </c>
      <c r="N134" t="s">
        <v>8813</v>
      </c>
      <c r="O134" t="s">
        <v>8268</v>
      </c>
    </row>
    <row r="136" spans="1:15" ht="18">
      <c r="A136" s="50" t="s">
        <v>8829</v>
      </c>
    </row>
    <row r="137" spans="1:15">
      <c r="A137" t="s">
        <v>6342</v>
      </c>
      <c r="B137" t="s">
        <v>6343</v>
      </c>
      <c r="C137" t="s">
        <v>6344</v>
      </c>
      <c r="D137" t="s">
        <v>6345</v>
      </c>
      <c r="E137" t="s">
        <v>6348</v>
      </c>
      <c r="F137" t="s">
        <v>6349</v>
      </c>
      <c r="G137" t="s">
        <v>6350</v>
      </c>
      <c r="H137" t="s">
        <v>6351</v>
      </c>
      <c r="I137" t="s">
        <v>6352</v>
      </c>
      <c r="J137" t="s">
        <v>6353</v>
      </c>
      <c r="K137" t="s">
        <v>6354</v>
      </c>
      <c r="L137" t="s">
        <v>6355</v>
      </c>
      <c r="M137" t="s">
        <v>6356</v>
      </c>
      <c r="N137" t="s">
        <v>6357</v>
      </c>
      <c r="O137" t="s">
        <v>6360</v>
      </c>
    </row>
    <row r="138" spans="1:15">
      <c r="A138" t="s">
        <v>8244</v>
      </c>
      <c r="B138" t="s">
        <v>6387</v>
      </c>
      <c r="C138">
        <v>1</v>
      </c>
      <c r="D138">
        <v>128</v>
      </c>
      <c r="E138">
        <v>1.33723359799414E-2</v>
      </c>
      <c r="F138">
        <v>0.1021034399628</v>
      </c>
      <c r="G138">
        <v>0.20420687992560099</v>
      </c>
      <c r="H138">
        <v>1</v>
      </c>
      <c r="I138">
        <v>45</v>
      </c>
      <c r="J138">
        <v>6.8723274282223501E-3</v>
      </c>
      <c r="K138">
        <v>48895</v>
      </c>
      <c r="L138" t="s">
        <v>8230</v>
      </c>
      <c r="M138" t="s">
        <v>99</v>
      </c>
      <c r="N138" t="s">
        <v>8245</v>
      </c>
      <c r="O138" t="s">
        <v>8246</v>
      </c>
    </row>
    <row r="139" spans="1:15">
      <c r="A139" t="s">
        <v>8249</v>
      </c>
      <c r="B139" t="s">
        <v>6395</v>
      </c>
      <c r="C139">
        <v>1</v>
      </c>
      <c r="D139">
        <v>604</v>
      </c>
      <c r="E139">
        <v>6.3100710405348898E-2</v>
      </c>
      <c r="F139">
        <v>0.40633249617343098</v>
      </c>
      <c r="G139">
        <v>0.40633249617343098</v>
      </c>
      <c r="H139">
        <v>1</v>
      </c>
      <c r="I139">
        <v>266</v>
      </c>
      <c r="J139">
        <v>4.0623091020158798E-2</v>
      </c>
      <c r="K139">
        <v>48895</v>
      </c>
      <c r="L139" t="s">
        <v>8230</v>
      </c>
      <c r="M139" t="s">
        <v>99</v>
      </c>
      <c r="N139" t="s">
        <v>8245</v>
      </c>
      <c r="O139" t="s">
        <v>8246</v>
      </c>
    </row>
    <row r="141" spans="1:15" ht="18">
      <c r="A141" s="50" t="s">
        <v>8830</v>
      </c>
    </row>
    <row r="142" spans="1:15">
      <c r="A142" t="s">
        <v>6342</v>
      </c>
      <c r="B142" t="s">
        <v>6343</v>
      </c>
      <c r="C142" t="s">
        <v>6344</v>
      </c>
      <c r="D142" t="s">
        <v>6345</v>
      </c>
      <c r="E142" t="s">
        <v>6348</v>
      </c>
      <c r="F142" t="s">
        <v>6349</v>
      </c>
      <c r="G142" t="s">
        <v>6350</v>
      </c>
      <c r="H142" t="s">
        <v>6351</v>
      </c>
      <c r="I142" t="s">
        <v>6352</v>
      </c>
      <c r="J142" t="s">
        <v>6353</v>
      </c>
      <c r="K142" t="s">
        <v>6354</v>
      </c>
      <c r="L142" t="s">
        <v>6355</v>
      </c>
      <c r="M142" t="s">
        <v>6356</v>
      </c>
      <c r="N142" t="s">
        <v>6357</v>
      </c>
      <c r="O142" t="s">
        <v>6360</v>
      </c>
    </row>
    <row r="143" spans="1:15">
      <c r="A143" t="s">
        <v>8256</v>
      </c>
      <c r="B143" t="s">
        <v>6458</v>
      </c>
      <c r="C143">
        <v>2</v>
      </c>
      <c r="D143">
        <v>11</v>
      </c>
      <c r="E143" s="22">
        <v>9.9538503302868493E-4</v>
      </c>
      <c r="F143">
        <v>3.5038952176297202E-3</v>
      </c>
      <c r="G143">
        <v>0.54200838215958602</v>
      </c>
      <c r="H143">
        <v>2</v>
      </c>
      <c r="I143">
        <v>2</v>
      </c>
      <c r="J143" s="22">
        <v>3.0409001064315001E-4</v>
      </c>
      <c r="K143">
        <v>48895</v>
      </c>
      <c r="L143" t="s">
        <v>8230</v>
      </c>
      <c r="M143" t="s">
        <v>433</v>
      </c>
      <c r="O143" t="s">
        <v>8257</v>
      </c>
    </row>
    <row r="144" spans="1:15">
      <c r="A144" t="s">
        <v>8263</v>
      </c>
      <c r="B144" t="s">
        <v>6415</v>
      </c>
      <c r="C144">
        <v>2</v>
      </c>
      <c r="D144">
        <v>19</v>
      </c>
      <c r="E144">
        <v>1.7193014206859101E-3</v>
      </c>
      <c r="F144">
        <v>1.00371922622145E-2</v>
      </c>
      <c r="G144">
        <v>0.54200838215958602</v>
      </c>
      <c r="H144">
        <v>4</v>
      </c>
      <c r="I144">
        <v>6</v>
      </c>
      <c r="J144" s="22">
        <v>9.1227003192945102E-4</v>
      </c>
      <c r="K144">
        <v>48895</v>
      </c>
      <c r="L144" t="s">
        <v>8230</v>
      </c>
      <c r="M144" t="s">
        <v>433</v>
      </c>
      <c r="O144" t="s">
        <v>8264</v>
      </c>
    </row>
    <row r="145" spans="1:15">
      <c r="A145" t="s">
        <v>8265</v>
      </c>
      <c r="B145" t="s">
        <v>6482</v>
      </c>
      <c r="C145">
        <v>2</v>
      </c>
      <c r="D145">
        <v>19</v>
      </c>
      <c r="E145">
        <v>1.7193014206859101E-3</v>
      </c>
      <c r="F145">
        <v>1.00371922622145E-2</v>
      </c>
      <c r="G145">
        <v>0.54200838215958602</v>
      </c>
      <c r="H145">
        <v>2</v>
      </c>
      <c r="I145">
        <v>4</v>
      </c>
      <c r="J145" s="22">
        <v>6.0818002128630003E-4</v>
      </c>
      <c r="K145">
        <v>48895</v>
      </c>
      <c r="L145" t="s">
        <v>8230</v>
      </c>
      <c r="M145" t="s">
        <v>433</v>
      </c>
      <c r="O145" t="s">
        <v>8266</v>
      </c>
    </row>
    <row r="146" spans="1:15">
      <c r="A146" t="s">
        <v>8271</v>
      </c>
      <c r="B146" t="s">
        <v>6418</v>
      </c>
      <c r="C146">
        <v>2</v>
      </c>
      <c r="D146">
        <v>26</v>
      </c>
      <c r="E146">
        <v>2.35272825988598E-3</v>
      </c>
      <c r="F146">
        <v>1.81412612534253E-2</v>
      </c>
      <c r="G146">
        <v>0.63045496547136504</v>
      </c>
      <c r="H146">
        <v>4</v>
      </c>
      <c r="I146">
        <v>4</v>
      </c>
      <c r="J146" s="22">
        <v>6.0818002128630003E-4</v>
      </c>
      <c r="K146">
        <v>48895</v>
      </c>
      <c r="L146" t="s">
        <v>8230</v>
      </c>
      <c r="M146" t="s">
        <v>433</v>
      </c>
      <c r="O146" t="s">
        <v>8272</v>
      </c>
    </row>
    <row r="147" spans="1:15">
      <c r="A147" t="s">
        <v>8276</v>
      </c>
      <c r="B147" t="s">
        <v>6485</v>
      </c>
      <c r="C147">
        <v>2</v>
      </c>
      <c r="D147">
        <v>34</v>
      </c>
      <c r="E147">
        <v>3.0766446475432E-3</v>
      </c>
      <c r="F147">
        <v>2.9797247329276098E-2</v>
      </c>
      <c r="G147">
        <v>0.63045496547136504</v>
      </c>
      <c r="H147">
        <v>1</v>
      </c>
      <c r="I147">
        <v>14</v>
      </c>
      <c r="J147">
        <v>2.1286300745020502E-3</v>
      </c>
      <c r="K147">
        <v>48895</v>
      </c>
      <c r="L147" t="s">
        <v>8230</v>
      </c>
      <c r="M147" t="s">
        <v>433</v>
      </c>
      <c r="O147" t="s">
        <v>8277</v>
      </c>
    </row>
    <row r="148" spans="1:15">
      <c r="A148" t="s">
        <v>8281</v>
      </c>
      <c r="B148" t="s">
        <v>6539</v>
      </c>
      <c r="C148">
        <v>1</v>
      </c>
      <c r="D148">
        <v>12</v>
      </c>
      <c r="E148">
        <v>1.0858745814858301E-3</v>
      </c>
      <c r="F148">
        <v>9.0192661324555196E-2</v>
      </c>
      <c r="G148">
        <v>0.63045496547136504</v>
      </c>
      <c r="H148">
        <v>2</v>
      </c>
      <c r="I148">
        <v>8</v>
      </c>
      <c r="J148">
        <v>1.2163600425726001E-3</v>
      </c>
      <c r="K148">
        <v>48895</v>
      </c>
      <c r="L148" t="s">
        <v>8230</v>
      </c>
      <c r="M148" t="s">
        <v>275</v>
      </c>
      <c r="O148" t="s">
        <v>8282</v>
      </c>
    </row>
    <row r="149" spans="1:15">
      <c r="A149" t="s">
        <v>8291</v>
      </c>
      <c r="B149" t="s">
        <v>6470</v>
      </c>
      <c r="C149">
        <v>2</v>
      </c>
      <c r="D149">
        <v>65</v>
      </c>
      <c r="E149">
        <v>5.8818206497149497E-3</v>
      </c>
      <c r="F149">
        <v>9.3334274924179395E-2</v>
      </c>
      <c r="G149">
        <v>0.63045496547136504</v>
      </c>
      <c r="H149">
        <v>3</v>
      </c>
      <c r="I149">
        <v>19</v>
      </c>
      <c r="J149">
        <v>2.88885510110992E-3</v>
      </c>
      <c r="K149">
        <v>48895</v>
      </c>
      <c r="L149" t="s">
        <v>8230</v>
      </c>
      <c r="M149" t="s">
        <v>433</v>
      </c>
      <c r="O149" t="s">
        <v>8292</v>
      </c>
    </row>
    <row r="150" spans="1:15">
      <c r="A150" t="s">
        <v>8288</v>
      </c>
      <c r="B150" t="s">
        <v>6436</v>
      </c>
      <c r="C150">
        <v>1</v>
      </c>
      <c r="D150">
        <v>18</v>
      </c>
      <c r="E150">
        <v>1.6288118722287499E-3</v>
      </c>
      <c r="F150">
        <v>0.13222443643492501</v>
      </c>
      <c r="G150">
        <v>0.63045496547136504</v>
      </c>
      <c r="H150">
        <v>1</v>
      </c>
      <c r="I150">
        <v>7</v>
      </c>
      <c r="J150">
        <v>1.0643150372510199E-3</v>
      </c>
      <c r="K150">
        <v>48895</v>
      </c>
      <c r="L150" t="s">
        <v>8230</v>
      </c>
      <c r="M150" t="s">
        <v>315</v>
      </c>
      <c r="O150" t="s">
        <v>8287</v>
      </c>
    </row>
    <row r="151" spans="1:15">
      <c r="A151" t="s">
        <v>8286</v>
      </c>
      <c r="B151" t="s">
        <v>6428</v>
      </c>
      <c r="C151">
        <v>1</v>
      </c>
      <c r="D151">
        <v>18</v>
      </c>
      <c r="E151">
        <v>1.6288118722287499E-3</v>
      </c>
      <c r="F151">
        <v>0.13222443643492501</v>
      </c>
      <c r="G151">
        <v>0.63045496547136504</v>
      </c>
      <c r="H151">
        <v>1</v>
      </c>
      <c r="I151">
        <v>7</v>
      </c>
      <c r="J151">
        <v>1.0643150372510199E-3</v>
      </c>
      <c r="K151">
        <v>48895</v>
      </c>
      <c r="L151" t="s">
        <v>8230</v>
      </c>
      <c r="M151" t="s">
        <v>315</v>
      </c>
      <c r="O151" t="s">
        <v>8287</v>
      </c>
    </row>
    <row r="152" spans="1:15">
      <c r="A152" t="s">
        <v>8297</v>
      </c>
      <c r="B152" t="s">
        <v>6508</v>
      </c>
      <c r="C152">
        <v>1</v>
      </c>
      <c r="D152">
        <v>24</v>
      </c>
      <c r="E152">
        <v>2.1717491629716702E-3</v>
      </c>
      <c r="F152">
        <v>0.17233570052030001</v>
      </c>
      <c r="G152">
        <v>0.63045496547136504</v>
      </c>
      <c r="H152">
        <v>3</v>
      </c>
      <c r="I152">
        <v>3</v>
      </c>
      <c r="J152" s="22">
        <v>4.5613501596472502E-4</v>
      </c>
      <c r="K152">
        <v>48895</v>
      </c>
      <c r="L152" t="s">
        <v>8230</v>
      </c>
      <c r="M152" t="s">
        <v>315</v>
      </c>
      <c r="O152" t="s">
        <v>8298</v>
      </c>
    </row>
    <row r="153" spans="1:15">
      <c r="A153" t="s">
        <v>8305</v>
      </c>
      <c r="B153" t="s">
        <v>6525</v>
      </c>
      <c r="C153">
        <v>2</v>
      </c>
      <c r="D153">
        <v>106</v>
      </c>
      <c r="E153">
        <v>9.5918921364582296E-3</v>
      </c>
      <c r="F153">
        <v>0.20336423388904901</v>
      </c>
      <c r="G153">
        <v>0.63045496547136504</v>
      </c>
      <c r="H153">
        <v>1</v>
      </c>
      <c r="I153">
        <v>32</v>
      </c>
      <c r="J153">
        <v>4.8654401702904002E-3</v>
      </c>
      <c r="K153">
        <v>48895</v>
      </c>
      <c r="L153" t="s">
        <v>8230</v>
      </c>
      <c r="M153" t="s">
        <v>433</v>
      </c>
      <c r="O153" t="s">
        <v>8306</v>
      </c>
    </row>
    <row r="154" spans="1:15">
      <c r="A154" t="s">
        <v>8309</v>
      </c>
      <c r="B154" t="s">
        <v>6464</v>
      </c>
      <c r="C154">
        <v>2</v>
      </c>
      <c r="D154">
        <v>123</v>
      </c>
      <c r="E154">
        <v>1.11302144602298E-2</v>
      </c>
      <c r="F154">
        <v>0.252522541273354</v>
      </c>
      <c r="G154">
        <v>0.63045496547136504</v>
      </c>
      <c r="H154">
        <v>1</v>
      </c>
      <c r="I154">
        <v>7</v>
      </c>
      <c r="J154">
        <v>1.0643150372510199E-3</v>
      </c>
      <c r="K154">
        <v>48895</v>
      </c>
      <c r="L154" t="s">
        <v>8230</v>
      </c>
      <c r="M154" t="s">
        <v>433</v>
      </c>
      <c r="O154" t="s">
        <v>8310</v>
      </c>
    </row>
    <row r="155" spans="1:15">
      <c r="A155" t="s">
        <v>8301</v>
      </c>
      <c r="B155" t="s">
        <v>6511</v>
      </c>
      <c r="C155">
        <v>1</v>
      </c>
      <c r="D155">
        <v>38</v>
      </c>
      <c r="E155">
        <v>3.4386028413718201E-3</v>
      </c>
      <c r="F155">
        <v>0.25894021310642401</v>
      </c>
      <c r="G155">
        <v>0.63045496547136504</v>
      </c>
      <c r="H155">
        <v>1</v>
      </c>
      <c r="I155">
        <v>9</v>
      </c>
      <c r="J155">
        <v>1.36840504789417E-3</v>
      </c>
      <c r="K155">
        <v>48895</v>
      </c>
      <c r="L155" t="s">
        <v>8230</v>
      </c>
      <c r="M155" t="s">
        <v>336</v>
      </c>
      <c r="O155" t="s">
        <v>8302</v>
      </c>
    </row>
    <row r="156" spans="1:15">
      <c r="A156" t="s">
        <v>8313</v>
      </c>
      <c r="B156" t="s">
        <v>6477</v>
      </c>
      <c r="C156">
        <v>2</v>
      </c>
      <c r="D156">
        <v>130</v>
      </c>
      <c r="E156">
        <v>1.1763641299429899E-2</v>
      </c>
      <c r="F156">
        <v>0.27290920843873001</v>
      </c>
      <c r="G156">
        <v>0.63045496547136504</v>
      </c>
      <c r="H156">
        <v>1</v>
      </c>
      <c r="I156">
        <v>10</v>
      </c>
      <c r="J156">
        <v>1.52045005321575E-3</v>
      </c>
      <c r="K156">
        <v>48895</v>
      </c>
      <c r="L156" t="s">
        <v>8230</v>
      </c>
      <c r="M156" t="s">
        <v>433</v>
      </c>
      <c r="O156" t="s">
        <v>8310</v>
      </c>
    </row>
    <row r="157" spans="1:15">
      <c r="A157" t="s">
        <v>8303</v>
      </c>
      <c r="B157" t="s">
        <v>6530</v>
      </c>
      <c r="C157">
        <v>1</v>
      </c>
      <c r="D157">
        <v>44</v>
      </c>
      <c r="E157">
        <v>3.9815401321147397E-3</v>
      </c>
      <c r="F157">
        <v>0.29325504319489698</v>
      </c>
      <c r="G157">
        <v>0.63045496547136504</v>
      </c>
      <c r="H157">
        <v>1</v>
      </c>
      <c r="I157">
        <v>10</v>
      </c>
      <c r="J157">
        <v>1.52045005321575E-3</v>
      </c>
      <c r="K157">
        <v>48895</v>
      </c>
      <c r="L157" t="s">
        <v>8230</v>
      </c>
      <c r="M157" t="s">
        <v>582</v>
      </c>
      <c r="O157" t="s">
        <v>8304</v>
      </c>
    </row>
    <row r="158" spans="1:15">
      <c r="A158" t="s">
        <v>8308</v>
      </c>
      <c r="B158" t="s">
        <v>6533</v>
      </c>
      <c r="C158">
        <v>1</v>
      </c>
      <c r="D158">
        <v>53</v>
      </c>
      <c r="E158">
        <v>4.7959460682291096E-3</v>
      </c>
      <c r="F158">
        <v>0.34180304341500301</v>
      </c>
      <c r="G158">
        <v>0.63045496547136504</v>
      </c>
      <c r="H158">
        <v>1</v>
      </c>
      <c r="I158">
        <v>14</v>
      </c>
      <c r="J158">
        <v>2.1286300745020502E-3</v>
      </c>
      <c r="K158">
        <v>48895</v>
      </c>
      <c r="L158" t="s">
        <v>8230</v>
      </c>
      <c r="M158" t="s">
        <v>336</v>
      </c>
      <c r="O158" t="s">
        <v>8302</v>
      </c>
    </row>
    <row r="159" spans="1:15">
      <c r="A159" t="s">
        <v>8316</v>
      </c>
      <c r="B159" t="s">
        <v>6591</v>
      </c>
      <c r="C159">
        <v>2</v>
      </c>
      <c r="D159">
        <v>160</v>
      </c>
      <c r="E159">
        <v>1.4478327753144501E-2</v>
      </c>
      <c r="F159">
        <v>0.35947793495090102</v>
      </c>
      <c r="G159">
        <v>0.63045496547136504</v>
      </c>
      <c r="H159">
        <v>4</v>
      </c>
      <c r="I159">
        <v>35</v>
      </c>
      <c r="J159">
        <v>5.3215751862551296E-3</v>
      </c>
      <c r="K159">
        <v>48895</v>
      </c>
      <c r="L159" t="s">
        <v>8230</v>
      </c>
      <c r="M159" t="s">
        <v>433</v>
      </c>
      <c r="O159" t="s">
        <v>8317</v>
      </c>
    </row>
    <row r="160" spans="1:15">
      <c r="A160" t="s">
        <v>8318</v>
      </c>
      <c r="B160" t="s">
        <v>6535</v>
      </c>
      <c r="C160">
        <v>2</v>
      </c>
      <c r="D160">
        <v>160</v>
      </c>
      <c r="E160">
        <v>1.4478327753144501E-2</v>
      </c>
      <c r="F160">
        <v>0.35947793495090102</v>
      </c>
      <c r="G160">
        <v>0.63045496547136504</v>
      </c>
      <c r="H160">
        <v>1</v>
      </c>
      <c r="I160">
        <v>28</v>
      </c>
      <c r="J160">
        <v>4.2572601490041004E-3</v>
      </c>
      <c r="K160">
        <v>48895</v>
      </c>
      <c r="L160" t="s">
        <v>8230</v>
      </c>
      <c r="M160" t="s">
        <v>433</v>
      </c>
      <c r="O160" t="s">
        <v>8310</v>
      </c>
    </row>
    <row r="161" spans="1:15">
      <c r="A161" t="s">
        <v>8319</v>
      </c>
      <c r="B161" t="s">
        <v>6594</v>
      </c>
      <c r="C161">
        <v>2</v>
      </c>
      <c r="D161">
        <v>160</v>
      </c>
      <c r="E161">
        <v>1.4478327753144501E-2</v>
      </c>
      <c r="F161">
        <v>0.35947793495090102</v>
      </c>
      <c r="G161">
        <v>0.63045496547136504</v>
      </c>
      <c r="H161">
        <v>1</v>
      </c>
      <c r="I161">
        <v>31</v>
      </c>
      <c r="J161">
        <v>4.7133951649688298E-3</v>
      </c>
      <c r="K161">
        <v>48895</v>
      </c>
      <c r="L161" t="s">
        <v>8230</v>
      </c>
      <c r="M161" t="s">
        <v>433</v>
      </c>
      <c r="O161" t="s">
        <v>8310</v>
      </c>
    </row>
    <row r="162" spans="1:15">
      <c r="A162" t="s">
        <v>8321</v>
      </c>
      <c r="B162" t="s">
        <v>6598</v>
      </c>
      <c r="C162">
        <v>2</v>
      </c>
      <c r="D162">
        <v>160</v>
      </c>
      <c r="E162">
        <v>1.4478327753144501E-2</v>
      </c>
      <c r="F162">
        <v>0.35947793495090102</v>
      </c>
      <c r="G162">
        <v>0.63045496547136504</v>
      </c>
      <c r="H162">
        <v>1</v>
      </c>
      <c r="I162">
        <v>35</v>
      </c>
      <c r="J162">
        <v>5.3215751862551296E-3</v>
      </c>
      <c r="K162">
        <v>48895</v>
      </c>
      <c r="L162" t="s">
        <v>8230</v>
      </c>
      <c r="M162" t="s">
        <v>433</v>
      </c>
      <c r="O162" t="s">
        <v>8310</v>
      </c>
    </row>
    <row r="163" spans="1:15">
      <c r="A163" t="s">
        <v>8322</v>
      </c>
      <c r="B163" t="s">
        <v>6600</v>
      </c>
      <c r="C163">
        <v>2</v>
      </c>
      <c r="D163">
        <v>160</v>
      </c>
      <c r="E163">
        <v>1.4478327753144501E-2</v>
      </c>
      <c r="F163">
        <v>0.35947793495090102</v>
      </c>
      <c r="G163">
        <v>0.63045496547136504</v>
      </c>
      <c r="H163">
        <v>1</v>
      </c>
      <c r="I163">
        <v>35</v>
      </c>
      <c r="J163">
        <v>5.3215751862551296E-3</v>
      </c>
      <c r="K163">
        <v>48895</v>
      </c>
      <c r="L163" t="s">
        <v>8230</v>
      </c>
      <c r="M163" t="s">
        <v>433</v>
      </c>
      <c r="O163" t="s">
        <v>8310</v>
      </c>
    </row>
    <row r="164" spans="1:15">
      <c r="A164" t="s">
        <v>8320</v>
      </c>
      <c r="B164" t="s">
        <v>6596</v>
      </c>
      <c r="C164">
        <v>2</v>
      </c>
      <c r="D164">
        <v>160</v>
      </c>
      <c r="E164">
        <v>1.4478327753144501E-2</v>
      </c>
      <c r="F164">
        <v>0.35947793495090102</v>
      </c>
      <c r="G164">
        <v>0.63045496547136504</v>
      </c>
      <c r="H164">
        <v>1</v>
      </c>
      <c r="I164">
        <v>35</v>
      </c>
      <c r="J164">
        <v>5.3215751862551296E-3</v>
      </c>
      <c r="K164">
        <v>48895</v>
      </c>
      <c r="L164" t="s">
        <v>8230</v>
      </c>
      <c r="M164" t="s">
        <v>433</v>
      </c>
      <c r="O164" t="s">
        <v>8310</v>
      </c>
    </row>
    <row r="165" spans="1:15">
      <c r="A165" t="s">
        <v>8323</v>
      </c>
      <c r="B165" t="s">
        <v>6562</v>
      </c>
      <c r="C165">
        <v>2</v>
      </c>
      <c r="D165">
        <v>163</v>
      </c>
      <c r="E165">
        <v>1.47497963985159E-2</v>
      </c>
      <c r="F165">
        <v>0.36797058088623702</v>
      </c>
      <c r="G165">
        <v>0.63045496547136504</v>
      </c>
      <c r="H165">
        <v>1</v>
      </c>
      <c r="I165">
        <v>31</v>
      </c>
      <c r="J165">
        <v>4.7133951649688298E-3</v>
      </c>
      <c r="K165">
        <v>48895</v>
      </c>
      <c r="L165" t="s">
        <v>8230</v>
      </c>
      <c r="M165" t="s">
        <v>433</v>
      </c>
      <c r="O165" t="s">
        <v>8310</v>
      </c>
    </row>
    <row r="166" spans="1:15">
      <c r="A166" t="s">
        <v>8324</v>
      </c>
      <c r="B166" t="s">
        <v>6640</v>
      </c>
      <c r="C166">
        <v>2</v>
      </c>
      <c r="D166">
        <v>163</v>
      </c>
      <c r="E166">
        <v>1.47497963985159E-2</v>
      </c>
      <c r="F166">
        <v>0.36797058088623702</v>
      </c>
      <c r="G166">
        <v>0.63045496547136504</v>
      </c>
      <c r="H166">
        <v>1</v>
      </c>
      <c r="I166">
        <v>41</v>
      </c>
      <c r="J166">
        <v>6.2338452181845798E-3</v>
      </c>
      <c r="K166">
        <v>48895</v>
      </c>
      <c r="L166" t="s">
        <v>8230</v>
      </c>
      <c r="M166" t="s">
        <v>433</v>
      </c>
      <c r="O166" t="s">
        <v>8310</v>
      </c>
    </row>
    <row r="167" spans="1:15">
      <c r="A167" t="s">
        <v>8325</v>
      </c>
      <c r="B167" t="s">
        <v>6688</v>
      </c>
      <c r="C167">
        <v>2</v>
      </c>
      <c r="D167">
        <v>166</v>
      </c>
      <c r="E167">
        <v>1.50212650438874E-2</v>
      </c>
      <c r="F167">
        <v>0.37642074968079497</v>
      </c>
      <c r="G167">
        <v>0.63045496547136504</v>
      </c>
      <c r="H167">
        <v>1</v>
      </c>
      <c r="I167">
        <v>32</v>
      </c>
      <c r="J167">
        <v>4.8654401702904002E-3</v>
      </c>
      <c r="K167">
        <v>48895</v>
      </c>
      <c r="L167" t="s">
        <v>8230</v>
      </c>
      <c r="M167" t="s">
        <v>433</v>
      </c>
      <c r="O167" t="s">
        <v>8310</v>
      </c>
    </row>
    <row r="168" spans="1:15">
      <c r="A168" t="s">
        <v>8258</v>
      </c>
      <c r="B168" t="s">
        <v>6556</v>
      </c>
      <c r="C168">
        <v>1</v>
      </c>
      <c r="D168">
        <v>66</v>
      </c>
      <c r="E168">
        <v>5.9723101981721096E-3</v>
      </c>
      <c r="F168">
        <v>0.40616202844909599</v>
      </c>
      <c r="G168">
        <v>0.63045496547136504</v>
      </c>
      <c r="H168">
        <v>2</v>
      </c>
      <c r="I168">
        <v>43</v>
      </c>
      <c r="J168">
        <v>6.5379352288277301E-3</v>
      </c>
      <c r="K168">
        <v>48895</v>
      </c>
      <c r="L168" t="s">
        <v>8230</v>
      </c>
      <c r="M168" t="s">
        <v>275</v>
      </c>
      <c r="O168" t="s">
        <v>8282</v>
      </c>
    </row>
    <row r="169" spans="1:15">
      <c r="A169" t="s">
        <v>8333</v>
      </c>
      <c r="B169" t="s">
        <v>6636</v>
      </c>
      <c r="C169">
        <v>2</v>
      </c>
      <c r="D169">
        <v>242</v>
      </c>
      <c r="E169">
        <v>2.1898470726631002E-2</v>
      </c>
      <c r="F169">
        <v>0.57055876140825801</v>
      </c>
      <c r="G169">
        <v>0.63045496547136504</v>
      </c>
      <c r="H169">
        <v>1</v>
      </c>
      <c r="I169">
        <v>37</v>
      </c>
      <c r="J169">
        <v>5.62566519689828E-3</v>
      </c>
      <c r="K169">
        <v>48895</v>
      </c>
      <c r="L169" t="s">
        <v>8230</v>
      </c>
      <c r="M169" t="s">
        <v>433</v>
      </c>
      <c r="O169" t="s">
        <v>8310</v>
      </c>
    </row>
    <row r="170" spans="1:15">
      <c r="A170" t="s">
        <v>8338</v>
      </c>
      <c r="B170" t="s">
        <v>6542</v>
      </c>
      <c r="C170">
        <v>2</v>
      </c>
      <c r="D170">
        <v>270</v>
      </c>
      <c r="E170">
        <v>2.4432178083431299E-2</v>
      </c>
      <c r="F170">
        <v>0.63045496547136504</v>
      </c>
      <c r="G170">
        <v>0.63045496547136504</v>
      </c>
      <c r="H170">
        <v>1</v>
      </c>
      <c r="I170">
        <v>39</v>
      </c>
      <c r="J170">
        <v>5.9297552075414303E-3</v>
      </c>
      <c r="K170">
        <v>48895</v>
      </c>
      <c r="L170" t="s">
        <v>8230</v>
      </c>
      <c r="M170" t="s">
        <v>433</v>
      </c>
      <c r="O170" t="s">
        <v>8339</v>
      </c>
    </row>
    <row r="171" spans="1:15">
      <c r="A171" t="s">
        <v>8340</v>
      </c>
      <c r="B171" t="s">
        <v>6564</v>
      </c>
      <c r="C171">
        <v>2</v>
      </c>
      <c r="D171">
        <v>270</v>
      </c>
      <c r="E171">
        <v>2.4432178083431299E-2</v>
      </c>
      <c r="F171">
        <v>0.63045496547136504</v>
      </c>
      <c r="G171">
        <v>0.63045496547136504</v>
      </c>
      <c r="H171">
        <v>1</v>
      </c>
      <c r="I171">
        <v>42</v>
      </c>
      <c r="J171">
        <v>6.3858902235061502E-3</v>
      </c>
      <c r="K171">
        <v>48895</v>
      </c>
      <c r="L171" t="s">
        <v>8230</v>
      </c>
      <c r="M171" t="s">
        <v>433</v>
      </c>
      <c r="O171" t="s">
        <v>8339</v>
      </c>
    </row>
    <row r="172" spans="1:15">
      <c r="A172" t="s">
        <v>8341</v>
      </c>
      <c r="B172" t="s">
        <v>6578</v>
      </c>
      <c r="C172">
        <v>2</v>
      </c>
      <c r="D172">
        <v>270</v>
      </c>
      <c r="E172">
        <v>2.4432178083431299E-2</v>
      </c>
      <c r="F172">
        <v>0.63045496547136504</v>
      </c>
      <c r="G172">
        <v>0.63045496547136504</v>
      </c>
      <c r="H172">
        <v>1</v>
      </c>
      <c r="I172">
        <v>43</v>
      </c>
      <c r="J172">
        <v>6.5379352288277301E-3</v>
      </c>
      <c r="K172">
        <v>48895</v>
      </c>
      <c r="L172" t="s">
        <v>8230</v>
      </c>
      <c r="M172" t="s">
        <v>433</v>
      </c>
      <c r="O172" t="s">
        <v>8339</v>
      </c>
    </row>
    <row r="173" spans="1:15">
      <c r="A173" t="s">
        <v>8342</v>
      </c>
      <c r="B173" t="s">
        <v>6576</v>
      </c>
      <c r="C173">
        <v>2</v>
      </c>
      <c r="D173">
        <v>270</v>
      </c>
      <c r="E173">
        <v>2.4432178083431299E-2</v>
      </c>
      <c r="F173">
        <v>0.63045496547136504</v>
      </c>
      <c r="G173">
        <v>0.63045496547136504</v>
      </c>
      <c r="H173">
        <v>1</v>
      </c>
      <c r="I173">
        <v>43</v>
      </c>
      <c r="J173">
        <v>6.5379352288277301E-3</v>
      </c>
      <c r="K173">
        <v>48895</v>
      </c>
      <c r="L173" t="s">
        <v>8230</v>
      </c>
      <c r="M173" t="s">
        <v>433</v>
      </c>
      <c r="O173" t="s">
        <v>8339</v>
      </c>
    </row>
    <row r="174" spans="1:15">
      <c r="A174" t="s">
        <v>8343</v>
      </c>
      <c r="B174" t="s">
        <v>6613</v>
      </c>
      <c r="C174">
        <v>2</v>
      </c>
      <c r="D174">
        <v>271</v>
      </c>
      <c r="E174">
        <v>2.4522667631888501E-2</v>
      </c>
      <c r="F174">
        <v>0.63247126244106799</v>
      </c>
      <c r="G174">
        <v>0.63247126244106799</v>
      </c>
      <c r="H174">
        <v>9</v>
      </c>
      <c r="I174">
        <v>47</v>
      </c>
      <c r="J174">
        <v>7.1461152501140299E-3</v>
      </c>
      <c r="K174">
        <v>48895</v>
      </c>
      <c r="L174" t="s">
        <v>8230</v>
      </c>
      <c r="M174" t="s">
        <v>433</v>
      </c>
      <c r="O174" t="s">
        <v>8344</v>
      </c>
    </row>
    <row r="175" spans="1:15">
      <c r="A175" t="s">
        <v>8346</v>
      </c>
      <c r="B175" t="s">
        <v>6616</v>
      </c>
      <c r="C175">
        <v>2</v>
      </c>
      <c r="D175">
        <v>271</v>
      </c>
      <c r="E175">
        <v>2.4522667631888501E-2</v>
      </c>
      <c r="F175">
        <v>0.63247126244106799</v>
      </c>
      <c r="G175">
        <v>0.63247126244106799</v>
      </c>
      <c r="H175">
        <v>1</v>
      </c>
      <c r="I175">
        <v>47</v>
      </c>
      <c r="J175">
        <v>7.1461152501140299E-3</v>
      </c>
      <c r="K175">
        <v>48895</v>
      </c>
      <c r="L175" t="s">
        <v>8230</v>
      </c>
      <c r="M175" t="s">
        <v>433</v>
      </c>
      <c r="O175" t="s">
        <v>8339</v>
      </c>
    </row>
    <row r="176" spans="1:15">
      <c r="A176" t="s">
        <v>8345</v>
      </c>
      <c r="B176" t="s">
        <v>6620</v>
      </c>
      <c r="C176">
        <v>2</v>
      </c>
      <c r="D176">
        <v>271</v>
      </c>
      <c r="E176">
        <v>2.4522667631888501E-2</v>
      </c>
      <c r="F176">
        <v>0.63247126244106799</v>
      </c>
      <c r="G176">
        <v>0.63247126244106799</v>
      </c>
      <c r="H176">
        <v>1</v>
      </c>
      <c r="I176">
        <v>47</v>
      </c>
      <c r="J176">
        <v>7.1461152501140299E-3</v>
      </c>
      <c r="K176">
        <v>48895</v>
      </c>
      <c r="L176" t="s">
        <v>8230</v>
      </c>
      <c r="M176" t="s">
        <v>433</v>
      </c>
      <c r="O176" t="s">
        <v>8339</v>
      </c>
    </row>
    <row r="177" spans="1:15">
      <c r="A177" t="s">
        <v>8347</v>
      </c>
      <c r="B177" t="s">
        <v>6618</v>
      </c>
      <c r="C177">
        <v>2</v>
      </c>
      <c r="D177">
        <v>271</v>
      </c>
      <c r="E177">
        <v>2.4522667631888501E-2</v>
      </c>
      <c r="F177">
        <v>0.63247126244106799</v>
      </c>
      <c r="G177">
        <v>0.63247126244106799</v>
      </c>
      <c r="H177">
        <v>1</v>
      </c>
      <c r="I177">
        <v>47</v>
      </c>
      <c r="J177">
        <v>7.1461152501140299E-3</v>
      </c>
      <c r="K177">
        <v>48895</v>
      </c>
      <c r="L177" t="s">
        <v>8230</v>
      </c>
      <c r="M177" t="s">
        <v>433</v>
      </c>
      <c r="O177" t="s">
        <v>8339</v>
      </c>
    </row>
    <row r="178" spans="1:15">
      <c r="A178" t="s">
        <v>8348</v>
      </c>
      <c r="B178" t="s">
        <v>6545</v>
      </c>
      <c r="C178">
        <v>2</v>
      </c>
      <c r="D178">
        <v>272</v>
      </c>
      <c r="E178">
        <v>2.46131571803456E-2</v>
      </c>
      <c r="F178">
        <v>0.634479118918445</v>
      </c>
      <c r="G178">
        <v>0.634479118918445</v>
      </c>
      <c r="H178">
        <v>1</v>
      </c>
      <c r="I178">
        <v>41</v>
      </c>
      <c r="J178">
        <v>6.2338452181845798E-3</v>
      </c>
      <c r="K178">
        <v>48895</v>
      </c>
      <c r="L178" t="s">
        <v>8230</v>
      </c>
      <c r="M178" t="s">
        <v>433</v>
      </c>
      <c r="O178" t="s">
        <v>8339</v>
      </c>
    </row>
    <row r="179" spans="1:15">
      <c r="A179" t="s">
        <v>8349</v>
      </c>
      <c r="B179" t="s">
        <v>6622</v>
      </c>
      <c r="C179">
        <v>2</v>
      </c>
      <c r="D179">
        <v>275</v>
      </c>
      <c r="E179">
        <v>2.4884625825717099E-2</v>
      </c>
      <c r="F179">
        <v>0.64045211489194398</v>
      </c>
      <c r="G179">
        <v>0.64045211489194398</v>
      </c>
      <c r="H179">
        <v>1</v>
      </c>
      <c r="I179">
        <v>46</v>
      </c>
      <c r="J179">
        <v>6.99407024479245E-3</v>
      </c>
      <c r="K179">
        <v>48895</v>
      </c>
      <c r="L179" t="s">
        <v>8230</v>
      </c>
      <c r="M179" t="s">
        <v>433</v>
      </c>
      <c r="O179" t="s">
        <v>8339</v>
      </c>
    </row>
    <row r="180" spans="1:15">
      <c r="A180" t="s">
        <v>8350</v>
      </c>
      <c r="B180" t="s">
        <v>6666</v>
      </c>
      <c r="C180">
        <v>2</v>
      </c>
      <c r="D180">
        <v>277</v>
      </c>
      <c r="E180">
        <v>2.50656049226314E-2</v>
      </c>
      <c r="F180">
        <v>0.64439204421142005</v>
      </c>
      <c r="G180">
        <v>0.64439204421142005</v>
      </c>
      <c r="H180">
        <v>1</v>
      </c>
      <c r="I180">
        <v>44</v>
      </c>
      <c r="J180">
        <v>6.6899802341492997E-3</v>
      </c>
      <c r="K180">
        <v>48895</v>
      </c>
      <c r="L180" t="s">
        <v>8230</v>
      </c>
      <c r="M180" t="s">
        <v>433</v>
      </c>
      <c r="O180" t="s">
        <v>8339</v>
      </c>
    </row>
    <row r="181" spans="1:15">
      <c r="A181" t="s">
        <v>8332</v>
      </c>
      <c r="B181" t="s">
        <v>6735</v>
      </c>
      <c r="C181">
        <v>1</v>
      </c>
      <c r="D181">
        <v>132</v>
      </c>
      <c r="E181">
        <v>1.19446203963442E-2</v>
      </c>
      <c r="F181">
        <v>0.64846224415491105</v>
      </c>
      <c r="G181">
        <v>0.64846224415491105</v>
      </c>
      <c r="H181">
        <v>3</v>
      </c>
      <c r="I181">
        <v>24</v>
      </c>
      <c r="J181">
        <v>3.6490801277178002E-3</v>
      </c>
      <c r="K181">
        <v>48895</v>
      </c>
      <c r="L181" t="s">
        <v>8230</v>
      </c>
      <c r="M181" t="s">
        <v>315</v>
      </c>
      <c r="O181" t="s">
        <v>8298</v>
      </c>
    </row>
    <row r="182" spans="1:15">
      <c r="A182" t="s">
        <v>8351</v>
      </c>
      <c r="B182" t="s">
        <v>6554</v>
      </c>
      <c r="C182">
        <v>2</v>
      </c>
      <c r="D182">
        <v>280</v>
      </c>
      <c r="E182">
        <v>2.5337073568002799E-2</v>
      </c>
      <c r="F182">
        <v>0.65023900685866898</v>
      </c>
      <c r="G182">
        <v>0.65023900685866898</v>
      </c>
      <c r="H182">
        <v>1</v>
      </c>
      <c r="I182">
        <v>42</v>
      </c>
      <c r="J182">
        <v>6.3858902235061502E-3</v>
      </c>
      <c r="K182">
        <v>48895</v>
      </c>
      <c r="L182" t="s">
        <v>8230</v>
      </c>
      <c r="M182" t="s">
        <v>433</v>
      </c>
      <c r="O182" t="s">
        <v>8339</v>
      </c>
    </row>
    <row r="183" spans="1:15">
      <c r="A183" t="s">
        <v>8352</v>
      </c>
      <c r="B183" t="s">
        <v>6808</v>
      </c>
      <c r="C183">
        <v>2</v>
      </c>
      <c r="D183">
        <v>281</v>
      </c>
      <c r="E183">
        <v>2.5427563116460002E-2</v>
      </c>
      <c r="F183">
        <v>0.65217125024746303</v>
      </c>
      <c r="G183">
        <v>0.65217125024746303</v>
      </c>
      <c r="H183">
        <v>1</v>
      </c>
      <c r="I183">
        <v>47</v>
      </c>
      <c r="J183">
        <v>7.1461152501140299E-3</v>
      </c>
      <c r="K183">
        <v>48895</v>
      </c>
      <c r="L183" t="s">
        <v>8230</v>
      </c>
      <c r="M183" t="s">
        <v>433</v>
      </c>
      <c r="O183" t="s">
        <v>8310</v>
      </c>
    </row>
    <row r="184" spans="1:15">
      <c r="A184" t="s">
        <v>8353</v>
      </c>
      <c r="B184" t="s">
        <v>6560</v>
      </c>
      <c r="C184">
        <v>2</v>
      </c>
      <c r="D184">
        <v>282</v>
      </c>
      <c r="E184">
        <v>2.5518052664917201E-2</v>
      </c>
      <c r="F184">
        <v>0.65409513825668997</v>
      </c>
      <c r="G184">
        <v>0.65409513825668997</v>
      </c>
      <c r="H184">
        <v>1</v>
      </c>
      <c r="I184">
        <v>45</v>
      </c>
      <c r="J184">
        <v>6.8420252394708796E-3</v>
      </c>
      <c r="K184">
        <v>48895</v>
      </c>
      <c r="L184" t="s">
        <v>8230</v>
      </c>
      <c r="M184" t="s">
        <v>433</v>
      </c>
      <c r="O184" t="s">
        <v>8339</v>
      </c>
    </row>
    <row r="185" spans="1:15">
      <c r="A185" t="s">
        <v>8354</v>
      </c>
      <c r="B185" t="s">
        <v>6653</v>
      </c>
      <c r="C185">
        <v>2</v>
      </c>
      <c r="D185">
        <v>283</v>
      </c>
      <c r="E185">
        <v>2.5608542213374299E-2</v>
      </c>
      <c r="F185">
        <v>0.65601068143901697</v>
      </c>
      <c r="G185">
        <v>0.65601068143901697</v>
      </c>
      <c r="H185">
        <v>1</v>
      </c>
      <c r="I185">
        <v>44</v>
      </c>
      <c r="J185">
        <v>6.6899802341492997E-3</v>
      </c>
      <c r="K185">
        <v>48895</v>
      </c>
      <c r="L185" t="s">
        <v>8230</v>
      </c>
      <c r="M185" t="s">
        <v>433</v>
      </c>
      <c r="O185" t="s">
        <v>8339</v>
      </c>
    </row>
    <row r="186" spans="1:15">
      <c r="A186" t="s">
        <v>8355</v>
      </c>
      <c r="B186" t="s">
        <v>6583</v>
      </c>
      <c r="C186">
        <v>2</v>
      </c>
      <c r="D186">
        <v>285</v>
      </c>
      <c r="E186">
        <v>2.57895213102886E-2</v>
      </c>
      <c r="F186">
        <v>0.65981677725990395</v>
      </c>
      <c r="G186">
        <v>0.65981677725990395</v>
      </c>
      <c r="H186">
        <v>1</v>
      </c>
      <c r="I186">
        <v>45</v>
      </c>
      <c r="J186">
        <v>6.8420252394708796E-3</v>
      </c>
      <c r="K186">
        <v>48895</v>
      </c>
      <c r="L186" t="s">
        <v>8230</v>
      </c>
      <c r="M186" t="s">
        <v>433</v>
      </c>
      <c r="O186" t="s">
        <v>8339</v>
      </c>
    </row>
    <row r="187" spans="1:15">
      <c r="A187" t="s">
        <v>8358</v>
      </c>
      <c r="B187" t="s">
        <v>6675</v>
      </c>
      <c r="C187">
        <v>2</v>
      </c>
      <c r="D187">
        <v>288</v>
      </c>
      <c r="E187">
        <v>2.6060989955660099E-2</v>
      </c>
      <c r="F187">
        <v>0.66546361820975197</v>
      </c>
      <c r="G187">
        <v>0.66546361820975197</v>
      </c>
      <c r="H187">
        <v>1</v>
      </c>
      <c r="I187">
        <v>49</v>
      </c>
      <c r="J187">
        <v>7.4502052607571803E-3</v>
      </c>
      <c r="K187">
        <v>48895</v>
      </c>
      <c r="L187" t="s">
        <v>8230</v>
      </c>
      <c r="M187" t="s">
        <v>433</v>
      </c>
      <c r="O187" t="s">
        <v>8339</v>
      </c>
    </row>
    <row r="188" spans="1:15">
      <c r="A188" t="s">
        <v>8359</v>
      </c>
      <c r="B188" t="s">
        <v>6638</v>
      </c>
      <c r="C188">
        <v>2</v>
      </c>
      <c r="D188">
        <v>289</v>
      </c>
      <c r="E188">
        <v>2.6151479504117201E-2</v>
      </c>
      <c r="F188">
        <v>0.66732933302437103</v>
      </c>
      <c r="G188">
        <v>0.66732933302437103</v>
      </c>
      <c r="H188">
        <v>1</v>
      </c>
      <c r="I188">
        <v>63</v>
      </c>
      <c r="J188">
        <v>9.5788353352592292E-3</v>
      </c>
      <c r="K188">
        <v>48895</v>
      </c>
      <c r="L188" t="s">
        <v>8230</v>
      </c>
      <c r="M188" t="s">
        <v>433</v>
      </c>
      <c r="O188" t="s">
        <v>8339</v>
      </c>
    </row>
    <row r="189" spans="1:15">
      <c r="A189" t="s">
        <v>8360</v>
      </c>
      <c r="B189" t="s">
        <v>6679</v>
      </c>
      <c r="C189">
        <v>2</v>
      </c>
      <c r="D189">
        <v>290</v>
      </c>
      <c r="E189">
        <v>2.62419690525744E-2</v>
      </c>
      <c r="F189">
        <v>0.66918678625252204</v>
      </c>
      <c r="G189">
        <v>0.66918678625252204</v>
      </c>
      <c r="H189">
        <v>1</v>
      </c>
      <c r="I189">
        <v>52</v>
      </c>
      <c r="J189">
        <v>7.9063402767219002E-3</v>
      </c>
      <c r="K189">
        <v>48895</v>
      </c>
      <c r="L189" t="s">
        <v>8230</v>
      </c>
      <c r="M189" t="s">
        <v>433</v>
      </c>
      <c r="O189" t="s">
        <v>8339</v>
      </c>
    </row>
    <row r="190" spans="1:15">
      <c r="A190" t="s">
        <v>8361</v>
      </c>
      <c r="B190" t="s">
        <v>6566</v>
      </c>
      <c r="C190">
        <v>2</v>
      </c>
      <c r="D190">
        <v>293</v>
      </c>
      <c r="E190">
        <v>2.6513437697945799E-2</v>
      </c>
      <c r="F190">
        <v>0.674709709530389</v>
      </c>
      <c r="G190">
        <v>0.674709709530389</v>
      </c>
      <c r="H190">
        <v>1</v>
      </c>
      <c r="I190">
        <v>49</v>
      </c>
      <c r="J190">
        <v>7.4502052607571803E-3</v>
      </c>
      <c r="K190">
        <v>48895</v>
      </c>
      <c r="L190" t="s">
        <v>8230</v>
      </c>
      <c r="M190" t="s">
        <v>433</v>
      </c>
      <c r="O190" t="s">
        <v>8339</v>
      </c>
    </row>
    <row r="191" spans="1:15">
      <c r="A191" t="s">
        <v>8362</v>
      </c>
      <c r="B191" t="s">
        <v>6747</v>
      </c>
      <c r="C191">
        <v>2</v>
      </c>
      <c r="D191">
        <v>295</v>
      </c>
      <c r="E191">
        <v>2.66944167948601E-2</v>
      </c>
      <c r="F191">
        <v>0.67835059965808198</v>
      </c>
      <c r="G191">
        <v>0.67835059965808198</v>
      </c>
      <c r="H191">
        <v>1</v>
      </c>
      <c r="I191">
        <v>56</v>
      </c>
      <c r="J191">
        <v>8.5145202980082095E-3</v>
      </c>
      <c r="K191">
        <v>48895</v>
      </c>
      <c r="L191" t="s">
        <v>8230</v>
      </c>
      <c r="M191" t="s">
        <v>433</v>
      </c>
      <c r="O191" t="s">
        <v>8339</v>
      </c>
    </row>
    <row r="192" spans="1:15">
      <c r="A192" t="s">
        <v>8363</v>
      </c>
      <c r="B192" t="s">
        <v>6656</v>
      </c>
      <c r="C192">
        <v>2</v>
      </c>
      <c r="D192">
        <v>295</v>
      </c>
      <c r="E192">
        <v>2.66944167948601E-2</v>
      </c>
      <c r="F192">
        <v>0.67835059965808198</v>
      </c>
      <c r="G192">
        <v>0.67835059965808198</v>
      </c>
      <c r="H192">
        <v>1</v>
      </c>
      <c r="I192">
        <v>62</v>
      </c>
      <c r="J192">
        <v>9.4267903299376597E-3</v>
      </c>
      <c r="K192">
        <v>48895</v>
      </c>
      <c r="L192" t="s">
        <v>8230</v>
      </c>
      <c r="M192" t="s">
        <v>433</v>
      </c>
      <c r="O192" t="s">
        <v>8339</v>
      </c>
    </row>
    <row r="193" spans="1:15">
      <c r="A193" t="s">
        <v>8364</v>
      </c>
      <c r="B193" t="s">
        <v>6647</v>
      </c>
      <c r="C193">
        <v>2</v>
      </c>
      <c r="D193">
        <v>298</v>
      </c>
      <c r="E193">
        <v>2.69658854402316E-2</v>
      </c>
      <c r="F193">
        <v>0.683750636140392</v>
      </c>
      <c r="G193">
        <v>0.683750636140392</v>
      </c>
      <c r="H193">
        <v>1</v>
      </c>
      <c r="I193">
        <v>50</v>
      </c>
      <c r="J193">
        <v>7.6022502660787498E-3</v>
      </c>
      <c r="K193">
        <v>48895</v>
      </c>
      <c r="L193" t="s">
        <v>8230</v>
      </c>
      <c r="M193" t="s">
        <v>433</v>
      </c>
      <c r="O193" t="s">
        <v>8339</v>
      </c>
    </row>
    <row r="194" spans="1:15">
      <c r="A194" t="s">
        <v>8365</v>
      </c>
      <c r="B194" t="s">
        <v>6715</v>
      </c>
      <c r="C194">
        <v>2</v>
      </c>
      <c r="D194">
        <v>299</v>
      </c>
      <c r="E194">
        <v>2.7056374988688799E-2</v>
      </c>
      <c r="F194">
        <v>0.68553436232368903</v>
      </c>
      <c r="G194">
        <v>0.68553436232368903</v>
      </c>
      <c r="H194">
        <v>1</v>
      </c>
      <c r="I194">
        <v>72</v>
      </c>
      <c r="J194">
        <v>1.09472403831534E-2</v>
      </c>
      <c r="K194">
        <v>48895</v>
      </c>
      <c r="L194" t="s">
        <v>8230</v>
      </c>
      <c r="M194" t="s">
        <v>433</v>
      </c>
      <c r="O194" t="s">
        <v>8339</v>
      </c>
    </row>
    <row r="195" spans="1:15">
      <c r="A195" t="s">
        <v>8328</v>
      </c>
      <c r="B195" t="s">
        <v>6447</v>
      </c>
      <c r="C195">
        <v>3</v>
      </c>
      <c r="D195">
        <v>449</v>
      </c>
      <c r="E195">
        <v>4.0629807257261702E-2</v>
      </c>
      <c r="F195">
        <v>0.69133612129519695</v>
      </c>
      <c r="G195">
        <v>0.69133612129519695</v>
      </c>
      <c r="H195">
        <v>2</v>
      </c>
      <c r="I195">
        <v>198</v>
      </c>
      <c r="J195">
        <v>3.0104911053671801E-2</v>
      </c>
      <c r="K195">
        <v>48895</v>
      </c>
      <c r="L195" t="s">
        <v>8230</v>
      </c>
      <c r="M195" t="s">
        <v>8831</v>
      </c>
      <c r="O195" t="s">
        <v>8832</v>
      </c>
    </row>
    <row r="196" spans="1:15">
      <c r="A196" t="s">
        <v>8367</v>
      </c>
      <c r="B196" t="s">
        <v>6683</v>
      </c>
      <c r="C196">
        <v>2</v>
      </c>
      <c r="D196">
        <v>305</v>
      </c>
      <c r="E196">
        <v>2.7599312279431701E-2</v>
      </c>
      <c r="F196">
        <v>0.69606682715712997</v>
      </c>
      <c r="G196">
        <v>0.69606682715712997</v>
      </c>
      <c r="H196">
        <v>1</v>
      </c>
      <c r="I196">
        <v>62</v>
      </c>
      <c r="J196">
        <v>9.4267903299376597E-3</v>
      </c>
      <c r="K196">
        <v>48895</v>
      </c>
      <c r="L196" t="s">
        <v>8230</v>
      </c>
      <c r="M196" t="s">
        <v>433</v>
      </c>
      <c r="O196" t="s">
        <v>8339</v>
      </c>
    </row>
    <row r="197" spans="1:15">
      <c r="A197" t="s">
        <v>8368</v>
      </c>
      <c r="B197" t="s">
        <v>6791</v>
      </c>
      <c r="C197">
        <v>2</v>
      </c>
      <c r="D197">
        <v>306</v>
      </c>
      <c r="E197">
        <v>2.7689801827888799E-2</v>
      </c>
      <c r="F197">
        <v>0.69779407698304896</v>
      </c>
      <c r="G197">
        <v>0.69779407698304896</v>
      </c>
      <c r="H197">
        <v>1</v>
      </c>
      <c r="I197">
        <v>73</v>
      </c>
      <c r="J197">
        <v>1.10992853884749E-2</v>
      </c>
      <c r="K197">
        <v>48895</v>
      </c>
      <c r="L197" t="s">
        <v>8230</v>
      </c>
      <c r="M197" t="s">
        <v>433</v>
      </c>
      <c r="O197" t="s">
        <v>8339</v>
      </c>
    </row>
    <row r="198" spans="1:15">
      <c r="A198" t="s">
        <v>8293</v>
      </c>
      <c r="B198" t="s">
        <v>6704</v>
      </c>
      <c r="C198">
        <v>1</v>
      </c>
      <c r="D198">
        <v>167</v>
      </c>
      <c r="E198">
        <v>1.51117545923445E-2</v>
      </c>
      <c r="F198">
        <v>0.73413264491019603</v>
      </c>
      <c r="G198">
        <v>0.73413264491019603</v>
      </c>
      <c r="H198">
        <v>2</v>
      </c>
      <c r="I198">
        <v>98</v>
      </c>
      <c r="J198">
        <v>1.49004105215143E-2</v>
      </c>
      <c r="K198">
        <v>48895</v>
      </c>
      <c r="L198" t="s">
        <v>8230</v>
      </c>
      <c r="M198" t="s">
        <v>275</v>
      </c>
      <c r="O198" t="s">
        <v>8282</v>
      </c>
    </row>
    <row r="199" spans="1:15">
      <c r="A199" t="s">
        <v>8370</v>
      </c>
      <c r="B199" t="s">
        <v>6718</v>
      </c>
      <c r="C199">
        <v>2</v>
      </c>
      <c r="D199">
        <v>334</v>
      </c>
      <c r="E199">
        <v>3.02235091846891E-2</v>
      </c>
      <c r="F199">
        <v>0.74297778360345101</v>
      </c>
      <c r="G199">
        <v>0.74297778360345101</v>
      </c>
      <c r="H199">
        <v>2</v>
      </c>
      <c r="I199">
        <v>73</v>
      </c>
      <c r="J199">
        <v>1.10992853884749E-2</v>
      </c>
      <c r="K199">
        <v>48895</v>
      </c>
      <c r="L199" t="s">
        <v>8230</v>
      </c>
      <c r="M199" t="s">
        <v>433</v>
      </c>
      <c r="O199" t="s">
        <v>8371</v>
      </c>
    </row>
    <row r="200" spans="1:15">
      <c r="A200" t="s">
        <v>8372</v>
      </c>
      <c r="B200" t="s">
        <v>6721</v>
      </c>
      <c r="C200">
        <v>2</v>
      </c>
      <c r="D200">
        <v>337</v>
      </c>
      <c r="E200">
        <v>3.04949778300606E-2</v>
      </c>
      <c r="F200">
        <v>0.74746476219378699</v>
      </c>
      <c r="G200">
        <v>0.74746476219378699</v>
      </c>
      <c r="H200">
        <v>2</v>
      </c>
      <c r="I200">
        <v>76</v>
      </c>
      <c r="J200">
        <v>1.1555420404439701E-2</v>
      </c>
      <c r="K200">
        <v>48895</v>
      </c>
      <c r="L200" t="s">
        <v>8230</v>
      </c>
      <c r="M200" t="s">
        <v>433</v>
      </c>
      <c r="O200" t="s">
        <v>8371</v>
      </c>
    </row>
    <row r="201" spans="1:15">
      <c r="A201" t="s">
        <v>8373</v>
      </c>
      <c r="B201" t="s">
        <v>6723</v>
      </c>
      <c r="C201">
        <v>2</v>
      </c>
      <c r="D201">
        <v>338</v>
      </c>
      <c r="E201">
        <v>3.0585467378517701E-2</v>
      </c>
      <c r="F201">
        <v>0.74894564665526797</v>
      </c>
      <c r="G201">
        <v>0.74894564665526797</v>
      </c>
      <c r="H201">
        <v>2</v>
      </c>
      <c r="I201">
        <v>81</v>
      </c>
      <c r="J201">
        <v>1.23156454310475E-2</v>
      </c>
      <c r="K201">
        <v>48895</v>
      </c>
      <c r="L201" t="s">
        <v>8230</v>
      </c>
      <c r="M201" t="s">
        <v>433</v>
      </c>
      <c r="O201" t="s">
        <v>8371</v>
      </c>
    </row>
    <row r="202" spans="1:15">
      <c r="A202" t="s">
        <v>8374</v>
      </c>
      <c r="B202" t="s">
        <v>6725</v>
      </c>
      <c r="C202">
        <v>2</v>
      </c>
      <c r="D202">
        <v>338</v>
      </c>
      <c r="E202">
        <v>3.0585467378517701E-2</v>
      </c>
      <c r="F202">
        <v>0.74894564665526797</v>
      </c>
      <c r="G202">
        <v>0.74894564665526797</v>
      </c>
      <c r="H202">
        <v>2</v>
      </c>
      <c r="I202">
        <v>83</v>
      </c>
      <c r="J202">
        <v>1.26197354416907E-2</v>
      </c>
      <c r="K202">
        <v>48895</v>
      </c>
      <c r="L202" t="s">
        <v>8230</v>
      </c>
      <c r="M202" t="s">
        <v>433</v>
      </c>
      <c r="O202" t="s">
        <v>8371</v>
      </c>
    </row>
    <row r="203" spans="1:15">
      <c r="A203" t="s">
        <v>8377</v>
      </c>
      <c r="B203" t="s">
        <v>6740</v>
      </c>
      <c r="C203">
        <v>2</v>
      </c>
      <c r="D203">
        <v>341</v>
      </c>
      <c r="E203">
        <v>3.0856936023889201E-2</v>
      </c>
      <c r="F203">
        <v>0.75334428974604495</v>
      </c>
      <c r="G203">
        <v>0.75334428974604495</v>
      </c>
      <c r="H203">
        <v>2</v>
      </c>
      <c r="I203">
        <v>87</v>
      </c>
      <c r="J203">
        <v>1.3227915462977E-2</v>
      </c>
      <c r="K203">
        <v>48895</v>
      </c>
      <c r="L203" t="s">
        <v>8230</v>
      </c>
      <c r="M203" t="s">
        <v>433</v>
      </c>
      <c r="O203" t="s">
        <v>8371</v>
      </c>
    </row>
    <row r="204" spans="1:15">
      <c r="A204" t="s">
        <v>8366</v>
      </c>
      <c r="B204" t="s">
        <v>6786</v>
      </c>
      <c r="C204">
        <v>1</v>
      </c>
      <c r="D204">
        <v>193</v>
      </c>
      <c r="E204">
        <v>1.7464482852230501E-2</v>
      </c>
      <c r="F204">
        <v>0.78407721082721904</v>
      </c>
      <c r="G204">
        <v>0.78407721082721904</v>
      </c>
      <c r="H204">
        <v>1</v>
      </c>
      <c r="I204">
        <v>75</v>
      </c>
      <c r="J204">
        <v>1.14033753991181E-2</v>
      </c>
      <c r="K204">
        <v>48895</v>
      </c>
      <c r="L204" t="s">
        <v>8230</v>
      </c>
      <c r="M204" t="s">
        <v>336</v>
      </c>
      <c r="O204" t="s">
        <v>8302</v>
      </c>
    </row>
    <row r="205" spans="1:15">
      <c r="A205" t="s">
        <v>8379</v>
      </c>
      <c r="B205" t="s">
        <v>6755</v>
      </c>
      <c r="C205">
        <v>2</v>
      </c>
      <c r="D205">
        <v>375</v>
      </c>
      <c r="E205">
        <v>3.3933580671432401E-2</v>
      </c>
      <c r="F205">
        <v>0.79876794567438003</v>
      </c>
      <c r="G205">
        <v>0.79876794567438003</v>
      </c>
      <c r="H205">
        <v>2</v>
      </c>
      <c r="I205">
        <v>94</v>
      </c>
      <c r="J205">
        <v>1.4292230500227999E-2</v>
      </c>
      <c r="K205">
        <v>48895</v>
      </c>
      <c r="L205" t="s">
        <v>8230</v>
      </c>
      <c r="M205" t="s">
        <v>433</v>
      </c>
      <c r="O205" t="s">
        <v>8371</v>
      </c>
    </row>
    <row r="206" spans="1:15">
      <c r="A206" t="s">
        <v>8380</v>
      </c>
      <c r="B206" t="s">
        <v>6774</v>
      </c>
      <c r="C206">
        <v>2</v>
      </c>
      <c r="D206">
        <v>378</v>
      </c>
      <c r="E206">
        <v>3.4205049316803897E-2</v>
      </c>
      <c r="F206">
        <v>0.80240300014048604</v>
      </c>
      <c r="G206">
        <v>0.80240300014048604</v>
      </c>
      <c r="H206">
        <v>2</v>
      </c>
      <c r="I206">
        <v>99</v>
      </c>
      <c r="J206">
        <v>1.5052455526835901E-2</v>
      </c>
      <c r="K206">
        <v>48895</v>
      </c>
      <c r="L206" t="s">
        <v>8230</v>
      </c>
      <c r="M206" t="s">
        <v>433</v>
      </c>
      <c r="O206" t="s">
        <v>8381</v>
      </c>
    </row>
    <row r="207" spans="1:15">
      <c r="A207" t="s">
        <v>8382</v>
      </c>
      <c r="B207" t="s">
        <v>6811</v>
      </c>
      <c r="C207">
        <v>2</v>
      </c>
      <c r="D207">
        <v>387</v>
      </c>
      <c r="E207">
        <v>3.5019455252918198E-2</v>
      </c>
      <c r="F207">
        <v>0.81296560184272704</v>
      </c>
      <c r="G207">
        <v>0.81296560184272704</v>
      </c>
      <c r="H207">
        <v>20</v>
      </c>
      <c r="I207">
        <v>105</v>
      </c>
      <c r="J207">
        <v>1.59647255587653E-2</v>
      </c>
      <c r="K207">
        <v>48895</v>
      </c>
      <c r="L207" t="s">
        <v>8230</v>
      </c>
      <c r="M207" t="s">
        <v>433</v>
      </c>
      <c r="O207" t="s">
        <v>8383</v>
      </c>
    </row>
    <row r="208" spans="1:15">
      <c r="A208" t="s">
        <v>8384</v>
      </c>
      <c r="B208" t="s">
        <v>6816</v>
      </c>
      <c r="C208">
        <v>2</v>
      </c>
      <c r="D208">
        <v>387</v>
      </c>
      <c r="E208">
        <v>3.5019455252918198E-2</v>
      </c>
      <c r="F208">
        <v>0.81296560184272704</v>
      </c>
      <c r="G208">
        <v>0.81296560184272704</v>
      </c>
      <c r="H208">
        <v>2</v>
      </c>
      <c r="I208">
        <v>105</v>
      </c>
      <c r="J208">
        <v>1.59647255587653E-2</v>
      </c>
      <c r="K208">
        <v>48895</v>
      </c>
      <c r="L208" t="s">
        <v>8230</v>
      </c>
      <c r="M208" t="s">
        <v>433</v>
      </c>
      <c r="O208" t="s">
        <v>8381</v>
      </c>
    </row>
    <row r="209" spans="1:15">
      <c r="A209" t="s">
        <v>8385</v>
      </c>
      <c r="B209" t="s">
        <v>6814</v>
      </c>
      <c r="C209">
        <v>2</v>
      </c>
      <c r="D209">
        <v>387</v>
      </c>
      <c r="E209">
        <v>3.5019455252918198E-2</v>
      </c>
      <c r="F209">
        <v>0.81296560184272704</v>
      </c>
      <c r="G209">
        <v>0.81296560184272704</v>
      </c>
      <c r="H209">
        <v>2</v>
      </c>
      <c r="I209">
        <v>105</v>
      </c>
      <c r="J209">
        <v>1.59647255587653E-2</v>
      </c>
      <c r="K209">
        <v>48895</v>
      </c>
      <c r="L209" t="s">
        <v>8230</v>
      </c>
      <c r="M209" t="s">
        <v>433</v>
      </c>
      <c r="O209" t="s">
        <v>8381</v>
      </c>
    </row>
    <row r="210" spans="1:15">
      <c r="A210" t="s">
        <v>8369</v>
      </c>
      <c r="B210" t="s">
        <v>6842</v>
      </c>
      <c r="C210">
        <v>1</v>
      </c>
      <c r="D210">
        <v>213</v>
      </c>
      <c r="E210">
        <v>1.9274273821373599E-2</v>
      </c>
      <c r="F210">
        <v>0.81607600332525498</v>
      </c>
      <c r="G210">
        <v>0.81607600332525498</v>
      </c>
      <c r="H210">
        <v>3</v>
      </c>
      <c r="I210">
        <v>52</v>
      </c>
      <c r="J210">
        <v>7.9063402767219002E-3</v>
      </c>
      <c r="K210">
        <v>48895</v>
      </c>
      <c r="L210" t="s">
        <v>8230</v>
      </c>
      <c r="M210" t="s">
        <v>315</v>
      </c>
      <c r="O210" t="s">
        <v>8298</v>
      </c>
    </row>
    <row r="211" spans="1:15">
      <c r="A211" t="s">
        <v>8386</v>
      </c>
      <c r="B211" t="s">
        <v>6818</v>
      </c>
      <c r="C211">
        <v>2</v>
      </c>
      <c r="D211">
        <v>390</v>
      </c>
      <c r="E211">
        <v>3.5290923898289701E-2</v>
      </c>
      <c r="F211">
        <v>0.81637450697943503</v>
      </c>
      <c r="G211">
        <v>0.81637450697943503</v>
      </c>
      <c r="H211">
        <v>2</v>
      </c>
      <c r="I211">
        <v>106</v>
      </c>
      <c r="J211">
        <v>1.6116770564086901E-2</v>
      </c>
      <c r="K211">
        <v>48895</v>
      </c>
      <c r="L211" t="s">
        <v>8230</v>
      </c>
      <c r="M211" t="s">
        <v>433</v>
      </c>
      <c r="O211" t="s">
        <v>8381</v>
      </c>
    </row>
    <row r="212" spans="1:15">
      <c r="A212" t="s">
        <v>8387</v>
      </c>
      <c r="B212" t="s">
        <v>6870</v>
      </c>
      <c r="C212">
        <v>2</v>
      </c>
      <c r="D212">
        <v>392</v>
      </c>
      <c r="E212">
        <v>3.5471902995204002E-2</v>
      </c>
      <c r="F212">
        <v>0.81861658688366301</v>
      </c>
      <c r="G212">
        <v>0.81861658688366301</v>
      </c>
      <c r="H212">
        <v>2</v>
      </c>
      <c r="I212">
        <v>123</v>
      </c>
      <c r="J212">
        <v>1.8701535654553701E-2</v>
      </c>
      <c r="K212">
        <v>48895</v>
      </c>
      <c r="L212" t="s">
        <v>8230</v>
      </c>
      <c r="M212" t="s">
        <v>433</v>
      </c>
      <c r="O212" t="s">
        <v>8381</v>
      </c>
    </row>
    <row r="213" spans="1:15">
      <c r="A213" t="s">
        <v>8388</v>
      </c>
      <c r="B213" t="s">
        <v>6872</v>
      </c>
      <c r="C213">
        <v>2</v>
      </c>
      <c r="D213">
        <v>395</v>
      </c>
      <c r="E213">
        <v>3.5743371640575498E-2</v>
      </c>
      <c r="F213">
        <v>0.82193441572446602</v>
      </c>
      <c r="G213">
        <v>0.82193441572446602</v>
      </c>
      <c r="H213">
        <v>25</v>
      </c>
      <c r="I213">
        <v>125</v>
      </c>
      <c r="J213">
        <v>1.9005625665196899E-2</v>
      </c>
      <c r="K213">
        <v>48895</v>
      </c>
      <c r="L213" t="s">
        <v>8230</v>
      </c>
      <c r="M213" t="s">
        <v>433</v>
      </c>
      <c r="O213" t="s">
        <v>8389</v>
      </c>
    </row>
    <row r="214" spans="1:15">
      <c r="A214" t="s">
        <v>8390</v>
      </c>
      <c r="B214" t="s">
        <v>6875</v>
      </c>
      <c r="C214">
        <v>2</v>
      </c>
      <c r="D214">
        <v>397</v>
      </c>
      <c r="E214">
        <v>3.5924350737489799E-2</v>
      </c>
      <c r="F214">
        <v>0.82411639564838701</v>
      </c>
      <c r="G214">
        <v>0.82411639564838701</v>
      </c>
      <c r="H214">
        <v>2</v>
      </c>
      <c r="I214">
        <v>128</v>
      </c>
      <c r="J214">
        <v>1.9461760681161601E-2</v>
      </c>
      <c r="K214">
        <v>48895</v>
      </c>
      <c r="L214" t="s">
        <v>8230</v>
      </c>
      <c r="M214" t="s">
        <v>433</v>
      </c>
      <c r="O214" t="s">
        <v>8381</v>
      </c>
    </row>
    <row r="215" spans="1:15">
      <c r="A215" t="s">
        <v>8391</v>
      </c>
      <c r="B215" t="s">
        <v>6804</v>
      </c>
      <c r="C215">
        <v>2</v>
      </c>
      <c r="D215">
        <v>404</v>
      </c>
      <c r="E215">
        <v>3.65577775766898E-2</v>
      </c>
      <c r="F215">
        <v>0.83156802237748095</v>
      </c>
      <c r="G215">
        <v>0.83156802237748095</v>
      </c>
      <c r="H215">
        <v>2</v>
      </c>
      <c r="I215">
        <v>99</v>
      </c>
      <c r="J215">
        <v>1.5052455526835901E-2</v>
      </c>
      <c r="K215">
        <v>48895</v>
      </c>
      <c r="L215" t="s">
        <v>8230</v>
      </c>
      <c r="M215" t="s">
        <v>433</v>
      </c>
      <c r="O215" t="s">
        <v>8381</v>
      </c>
    </row>
    <row r="216" spans="1:15">
      <c r="A216" t="s">
        <v>8392</v>
      </c>
      <c r="B216" t="s">
        <v>6820</v>
      </c>
      <c r="C216">
        <v>2</v>
      </c>
      <c r="D216">
        <v>405</v>
      </c>
      <c r="E216">
        <v>3.6648267125147002E-2</v>
      </c>
      <c r="F216">
        <v>0.83260933769482603</v>
      </c>
      <c r="G216">
        <v>0.83260933769482603</v>
      </c>
      <c r="H216">
        <v>1</v>
      </c>
      <c r="I216">
        <v>109</v>
      </c>
      <c r="J216">
        <v>1.6572905580051599E-2</v>
      </c>
      <c r="K216">
        <v>48895</v>
      </c>
      <c r="L216" t="s">
        <v>8230</v>
      </c>
      <c r="M216" t="s">
        <v>433</v>
      </c>
      <c r="O216" t="s">
        <v>8339</v>
      </c>
    </row>
    <row r="217" spans="1:15">
      <c r="A217" t="s">
        <v>8393</v>
      </c>
      <c r="B217" t="s">
        <v>6788</v>
      </c>
      <c r="C217">
        <v>2</v>
      </c>
      <c r="D217">
        <v>408</v>
      </c>
      <c r="E217">
        <v>3.6919735770518498E-2</v>
      </c>
      <c r="F217">
        <v>0.83569901870399399</v>
      </c>
      <c r="G217">
        <v>0.83569901870399399</v>
      </c>
      <c r="H217">
        <v>2</v>
      </c>
      <c r="I217">
        <v>99</v>
      </c>
      <c r="J217">
        <v>1.5052455526835901E-2</v>
      </c>
      <c r="K217">
        <v>48895</v>
      </c>
      <c r="L217" t="s">
        <v>8230</v>
      </c>
      <c r="M217" t="s">
        <v>433</v>
      </c>
      <c r="O217" t="s">
        <v>8381</v>
      </c>
    </row>
    <row r="218" spans="1:15">
      <c r="A218" t="s">
        <v>8394</v>
      </c>
      <c r="B218" t="s">
        <v>6956</v>
      </c>
      <c r="C218">
        <v>2</v>
      </c>
      <c r="D218">
        <v>410</v>
      </c>
      <c r="E218">
        <v>3.7100714867432799E-2</v>
      </c>
      <c r="F218">
        <v>0.83773049621351803</v>
      </c>
      <c r="G218">
        <v>0.83773049621351803</v>
      </c>
      <c r="H218">
        <v>2</v>
      </c>
      <c r="I218">
        <v>131</v>
      </c>
      <c r="J218">
        <v>1.9917895697126299E-2</v>
      </c>
      <c r="K218">
        <v>48895</v>
      </c>
      <c r="L218" t="s">
        <v>8230</v>
      </c>
      <c r="M218" t="s">
        <v>433</v>
      </c>
      <c r="O218" t="s">
        <v>8381</v>
      </c>
    </row>
    <row r="219" spans="1:15">
      <c r="A219" t="s">
        <v>8395</v>
      </c>
      <c r="B219" t="s">
        <v>6844</v>
      </c>
      <c r="C219">
        <v>2</v>
      </c>
      <c r="D219">
        <v>413</v>
      </c>
      <c r="E219">
        <v>3.7372183512804198E-2</v>
      </c>
      <c r="F219">
        <v>0.84073573502093801</v>
      </c>
      <c r="G219">
        <v>0.84073573502093801</v>
      </c>
      <c r="H219">
        <v>1</v>
      </c>
      <c r="I219">
        <v>115</v>
      </c>
      <c r="J219">
        <v>1.74851756119811E-2</v>
      </c>
      <c r="K219">
        <v>48895</v>
      </c>
      <c r="L219" t="s">
        <v>8230</v>
      </c>
      <c r="M219" t="s">
        <v>433</v>
      </c>
      <c r="O219" t="s">
        <v>8339</v>
      </c>
    </row>
    <row r="220" spans="1:15">
      <c r="A220" t="s">
        <v>8396</v>
      </c>
      <c r="B220" t="s">
        <v>6802</v>
      </c>
      <c r="C220">
        <v>2</v>
      </c>
      <c r="D220">
        <v>415</v>
      </c>
      <c r="E220">
        <v>3.7553162609718499E-2</v>
      </c>
      <c r="F220">
        <v>0.84271152593671805</v>
      </c>
      <c r="G220">
        <v>0.84271152593671805</v>
      </c>
      <c r="H220">
        <v>2</v>
      </c>
      <c r="I220">
        <v>108</v>
      </c>
      <c r="J220">
        <v>1.6420860574730099E-2</v>
      </c>
      <c r="K220">
        <v>48895</v>
      </c>
      <c r="L220" t="s">
        <v>8230</v>
      </c>
      <c r="M220" t="s">
        <v>433</v>
      </c>
      <c r="O220" t="s">
        <v>8381</v>
      </c>
    </row>
    <row r="221" spans="1:15">
      <c r="A221" t="s">
        <v>8397</v>
      </c>
      <c r="B221" t="s">
        <v>6838</v>
      </c>
      <c r="C221">
        <v>2</v>
      </c>
      <c r="D221">
        <v>417</v>
      </c>
      <c r="E221">
        <v>3.77341417066328E-2</v>
      </c>
      <c r="F221">
        <v>0.84466538153345005</v>
      </c>
      <c r="G221">
        <v>0.84466538153345005</v>
      </c>
      <c r="H221">
        <v>2</v>
      </c>
      <c r="I221">
        <v>108</v>
      </c>
      <c r="J221">
        <v>1.6420860574730099E-2</v>
      </c>
      <c r="K221">
        <v>48895</v>
      </c>
      <c r="L221" t="s">
        <v>8230</v>
      </c>
      <c r="M221" t="s">
        <v>433</v>
      </c>
      <c r="O221" t="s">
        <v>8381</v>
      </c>
    </row>
    <row r="222" spans="1:15">
      <c r="A222" t="s">
        <v>8398</v>
      </c>
      <c r="B222" t="s">
        <v>6948</v>
      </c>
      <c r="C222">
        <v>2</v>
      </c>
      <c r="D222">
        <v>423</v>
      </c>
      <c r="E222">
        <v>3.8277078997375799E-2</v>
      </c>
      <c r="F222">
        <v>0.85039726396760895</v>
      </c>
      <c r="G222">
        <v>0.85039726396760895</v>
      </c>
      <c r="H222">
        <v>2</v>
      </c>
      <c r="I222">
        <v>114</v>
      </c>
      <c r="J222">
        <v>1.7333130606659499E-2</v>
      </c>
      <c r="K222">
        <v>48895</v>
      </c>
      <c r="L222" t="s">
        <v>8230</v>
      </c>
      <c r="M222" t="s">
        <v>433</v>
      </c>
      <c r="O222" t="s">
        <v>8381</v>
      </c>
    </row>
    <row r="223" spans="1:15">
      <c r="A223" t="s">
        <v>8399</v>
      </c>
      <c r="B223" t="s">
        <v>6899</v>
      </c>
      <c r="C223">
        <v>2</v>
      </c>
      <c r="D223">
        <v>427</v>
      </c>
      <c r="E223">
        <v>3.8639037191204401E-2</v>
      </c>
      <c r="F223">
        <v>0.85411236520757505</v>
      </c>
      <c r="G223">
        <v>0.85411236520757505</v>
      </c>
      <c r="H223">
        <v>2</v>
      </c>
      <c r="I223">
        <v>126</v>
      </c>
      <c r="J223">
        <v>1.9157670670518399E-2</v>
      </c>
      <c r="K223">
        <v>48895</v>
      </c>
      <c r="L223" t="s">
        <v>8230</v>
      </c>
      <c r="M223" t="s">
        <v>433</v>
      </c>
      <c r="O223" t="s">
        <v>8381</v>
      </c>
    </row>
    <row r="224" spans="1:15">
      <c r="A224" t="s">
        <v>8400</v>
      </c>
      <c r="B224" t="s">
        <v>6831</v>
      </c>
      <c r="C224">
        <v>2</v>
      </c>
      <c r="D224">
        <v>430</v>
      </c>
      <c r="E224">
        <v>3.89105058365758E-2</v>
      </c>
      <c r="F224">
        <v>0.85684404331451003</v>
      </c>
      <c r="G224">
        <v>0.85684404331451003</v>
      </c>
      <c r="H224">
        <v>2</v>
      </c>
      <c r="I224">
        <v>110</v>
      </c>
      <c r="J224">
        <v>1.67249505853732E-2</v>
      </c>
      <c r="K224">
        <v>48895</v>
      </c>
      <c r="L224" t="s">
        <v>8230</v>
      </c>
      <c r="M224" t="s">
        <v>433</v>
      </c>
      <c r="O224" t="s">
        <v>8381</v>
      </c>
    </row>
    <row r="225" spans="1:15">
      <c r="A225" t="s">
        <v>8248</v>
      </c>
      <c r="B225" t="s">
        <v>6397</v>
      </c>
      <c r="C225">
        <v>3</v>
      </c>
      <c r="D225">
        <v>602</v>
      </c>
      <c r="E225">
        <v>5.4474708171206199E-2</v>
      </c>
      <c r="F225">
        <v>0.85904392647130601</v>
      </c>
      <c r="G225">
        <v>0.85904392647130601</v>
      </c>
      <c r="H225">
        <v>2</v>
      </c>
      <c r="I225">
        <v>306</v>
      </c>
      <c r="J225">
        <v>4.6525771628401998E-2</v>
      </c>
      <c r="K225">
        <v>48895</v>
      </c>
      <c r="L225" t="s">
        <v>8230</v>
      </c>
      <c r="M225" t="s">
        <v>8831</v>
      </c>
      <c r="O225" t="s">
        <v>8832</v>
      </c>
    </row>
    <row r="226" spans="1:15">
      <c r="A226" t="s">
        <v>8401</v>
      </c>
      <c r="B226" t="s">
        <v>6905</v>
      </c>
      <c r="C226">
        <v>2</v>
      </c>
      <c r="D226">
        <v>435</v>
      </c>
      <c r="E226">
        <v>3.9362953578861597E-2</v>
      </c>
      <c r="F226">
        <v>0.86129463675478501</v>
      </c>
      <c r="G226">
        <v>0.86129463675478501</v>
      </c>
      <c r="H226">
        <v>25</v>
      </c>
      <c r="I226">
        <v>217</v>
      </c>
      <c r="J226">
        <v>3.2993766154781799E-2</v>
      </c>
      <c r="K226">
        <v>48895</v>
      </c>
      <c r="L226" t="s">
        <v>8230</v>
      </c>
      <c r="M226" t="s">
        <v>433</v>
      </c>
      <c r="O226" t="s">
        <v>8389</v>
      </c>
    </row>
    <row r="227" spans="1:15">
      <c r="A227" t="s">
        <v>8402</v>
      </c>
      <c r="B227" t="s">
        <v>6932</v>
      </c>
      <c r="C227">
        <v>2</v>
      </c>
      <c r="D227">
        <v>461</v>
      </c>
      <c r="E227">
        <v>4.1715681838747597E-2</v>
      </c>
      <c r="F227">
        <v>0.88248387441396203</v>
      </c>
      <c r="G227">
        <v>0.88248387441396203</v>
      </c>
      <c r="H227">
        <v>2</v>
      </c>
      <c r="I227">
        <v>133</v>
      </c>
      <c r="J227">
        <v>2.0221985707769501E-2</v>
      </c>
      <c r="K227">
        <v>48895</v>
      </c>
      <c r="L227" t="s">
        <v>8230</v>
      </c>
      <c r="M227" t="s">
        <v>433</v>
      </c>
      <c r="O227" t="s">
        <v>8381</v>
      </c>
    </row>
    <row r="228" spans="1:15">
      <c r="A228" t="s">
        <v>8405</v>
      </c>
      <c r="B228" t="s">
        <v>6568</v>
      </c>
      <c r="C228">
        <v>2</v>
      </c>
      <c r="D228">
        <v>512</v>
      </c>
      <c r="E228">
        <v>4.6330648810062401E-2</v>
      </c>
      <c r="F228">
        <v>0.91569972175397596</v>
      </c>
      <c r="G228">
        <v>0.91569972175397596</v>
      </c>
      <c r="H228">
        <v>1</v>
      </c>
      <c r="I228">
        <v>64</v>
      </c>
      <c r="J228">
        <v>9.7308803405808109E-3</v>
      </c>
      <c r="K228">
        <v>48895</v>
      </c>
      <c r="L228" t="s">
        <v>8230</v>
      </c>
      <c r="M228" t="s">
        <v>433</v>
      </c>
      <c r="O228" t="s">
        <v>8339</v>
      </c>
    </row>
    <row r="229" spans="1:15">
      <c r="A229" t="s">
        <v>8356</v>
      </c>
      <c r="B229" t="s">
        <v>6877</v>
      </c>
      <c r="C229">
        <v>2</v>
      </c>
      <c r="D229">
        <v>554</v>
      </c>
      <c r="E229">
        <v>5.01312098452628E-2</v>
      </c>
      <c r="F229">
        <v>0.93628074328261701</v>
      </c>
      <c r="G229">
        <v>0.93628074328261701</v>
      </c>
      <c r="H229">
        <v>1</v>
      </c>
      <c r="I229">
        <v>193</v>
      </c>
      <c r="J229">
        <v>2.9344686027063999E-2</v>
      </c>
      <c r="K229">
        <v>48895</v>
      </c>
      <c r="L229" t="s">
        <v>8230</v>
      </c>
      <c r="M229" t="s">
        <v>433</v>
      </c>
      <c r="O229" t="s">
        <v>8339</v>
      </c>
    </row>
    <row r="230" spans="1:15">
      <c r="A230" t="s">
        <v>8403</v>
      </c>
      <c r="B230" t="s">
        <v>6537</v>
      </c>
      <c r="C230">
        <v>1</v>
      </c>
      <c r="D230">
        <v>350</v>
      </c>
      <c r="E230">
        <v>3.1671341960003603E-2</v>
      </c>
      <c r="F230">
        <v>0.939188977229519</v>
      </c>
      <c r="G230">
        <v>0.939188977229519</v>
      </c>
      <c r="H230">
        <v>1</v>
      </c>
      <c r="I230">
        <v>46</v>
      </c>
      <c r="J230">
        <v>6.99407024479245E-3</v>
      </c>
      <c r="K230">
        <v>48895</v>
      </c>
      <c r="L230" t="s">
        <v>8230</v>
      </c>
      <c r="M230" t="s">
        <v>315</v>
      </c>
      <c r="O230" t="s">
        <v>8287</v>
      </c>
    </row>
    <row r="231" spans="1:15">
      <c r="A231" t="s">
        <v>8408</v>
      </c>
      <c r="B231" t="s">
        <v>6995</v>
      </c>
      <c r="C231">
        <v>2</v>
      </c>
      <c r="D231">
        <v>562</v>
      </c>
      <c r="E231">
        <v>5.08551262329201E-2</v>
      </c>
      <c r="F231">
        <v>0.93962514311356704</v>
      </c>
      <c r="G231">
        <v>0.93962514311356704</v>
      </c>
      <c r="H231">
        <v>2</v>
      </c>
      <c r="I231">
        <v>180</v>
      </c>
      <c r="J231">
        <v>2.7368100957883501E-2</v>
      </c>
      <c r="K231">
        <v>48895</v>
      </c>
      <c r="L231" t="s">
        <v>8230</v>
      </c>
      <c r="M231" t="s">
        <v>433</v>
      </c>
      <c r="O231" t="s">
        <v>8381</v>
      </c>
    </row>
    <row r="232" spans="1:15">
      <c r="A232" t="s">
        <v>8326</v>
      </c>
      <c r="B232" t="s">
        <v>6897</v>
      </c>
      <c r="C232">
        <v>1</v>
      </c>
      <c r="D232">
        <v>359</v>
      </c>
      <c r="E232">
        <v>3.2485747896118002E-2</v>
      </c>
      <c r="F232">
        <v>0.94348141346510805</v>
      </c>
      <c r="G232">
        <v>0.94348141346510805</v>
      </c>
      <c r="H232">
        <v>2</v>
      </c>
      <c r="I232">
        <v>241</v>
      </c>
      <c r="J232">
        <v>3.66428462824996E-2</v>
      </c>
      <c r="K232">
        <v>48895</v>
      </c>
      <c r="L232" t="s">
        <v>8230</v>
      </c>
      <c r="M232" t="s">
        <v>275</v>
      </c>
      <c r="O232" t="s">
        <v>8282</v>
      </c>
    </row>
    <row r="233" spans="1:15">
      <c r="A233" t="s">
        <v>8375</v>
      </c>
      <c r="B233" t="s">
        <v>7032</v>
      </c>
      <c r="C233">
        <v>2</v>
      </c>
      <c r="D233">
        <v>623</v>
      </c>
      <c r="E233">
        <v>5.6374988688806402E-2</v>
      </c>
      <c r="F233">
        <v>0.96020962743025895</v>
      </c>
      <c r="G233">
        <v>0.96020962743025895</v>
      </c>
      <c r="H233">
        <v>1</v>
      </c>
      <c r="I233">
        <v>214</v>
      </c>
      <c r="J233">
        <v>3.2537631138816997E-2</v>
      </c>
      <c r="K233">
        <v>48895</v>
      </c>
      <c r="L233" t="s">
        <v>8230</v>
      </c>
      <c r="M233" t="s">
        <v>433</v>
      </c>
      <c r="O233" t="s">
        <v>8339</v>
      </c>
    </row>
    <row r="234" spans="1:15">
      <c r="A234" t="s">
        <v>8409</v>
      </c>
      <c r="B234" t="s">
        <v>7006</v>
      </c>
      <c r="C234">
        <v>1</v>
      </c>
      <c r="D234">
        <v>462</v>
      </c>
      <c r="E234">
        <v>4.1806171387204702E-2</v>
      </c>
      <c r="F234">
        <v>0.97565312997478304</v>
      </c>
      <c r="G234">
        <v>0.97565312997478304</v>
      </c>
      <c r="H234">
        <v>1</v>
      </c>
      <c r="I234">
        <v>201</v>
      </c>
      <c r="J234">
        <v>3.05610460696366E-2</v>
      </c>
      <c r="K234">
        <v>48895</v>
      </c>
      <c r="L234" t="s">
        <v>8230</v>
      </c>
      <c r="M234" t="s">
        <v>336</v>
      </c>
      <c r="O234" t="s">
        <v>8302</v>
      </c>
    </row>
    <row r="235" spans="1:15">
      <c r="A235" t="s">
        <v>8414</v>
      </c>
      <c r="B235" t="s">
        <v>7043</v>
      </c>
      <c r="C235">
        <v>2</v>
      </c>
      <c r="D235">
        <v>802</v>
      </c>
      <c r="E235">
        <v>7.2572617862636801E-2</v>
      </c>
      <c r="F235">
        <v>0.98888560383718105</v>
      </c>
      <c r="G235">
        <v>0.98888560383718105</v>
      </c>
      <c r="H235">
        <v>1</v>
      </c>
      <c r="I235">
        <v>214</v>
      </c>
      <c r="J235">
        <v>3.2537631138816997E-2</v>
      </c>
      <c r="K235">
        <v>48895</v>
      </c>
      <c r="L235" t="s">
        <v>8230</v>
      </c>
      <c r="M235" t="s">
        <v>433</v>
      </c>
      <c r="O235" t="s">
        <v>8310</v>
      </c>
    </row>
    <row r="236" spans="1:15">
      <c r="A236" t="s">
        <v>8411</v>
      </c>
      <c r="B236" t="s">
        <v>7017</v>
      </c>
      <c r="C236">
        <v>1</v>
      </c>
      <c r="D236">
        <v>559</v>
      </c>
      <c r="E236">
        <v>5.0583657587548597E-2</v>
      </c>
      <c r="F236">
        <v>0.98906715573778903</v>
      </c>
      <c r="G236">
        <v>0.98906715573778903</v>
      </c>
      <c r="H236">
        <v>1</v>
      </c>
      <c r="I236">
        <v>158</v>
      </c>
      <c r="J236">
        <v>2.4023110840808801E-2</v>
      </c>
      <c r="K236">
        <v>48895</v>
      </c>
      <c r="L236" t="s">
        <v>8230</v>
      </c>
      <c r="M236" t="s">
        <v>582</v>
      </c>
      <c r="O236" t="s">
        <v>8304</v>
      </c>
    </row>
    <row r="237" spans="1:15">
      <c r="A237" t="s">
        <v>8406</v>
      </c>
      <c r="B237" t="s">
        <v>6950</v>
      </c>
      <c r="C237">
        <v>2</v>
      </c>
      <c r="D237">
        <v>868</v>
      </c>
      <c r="E237">
        <v>7.85449280608089E-2</v>
      </c>
      <c r="F237">
        <v>0.993171074842365</v>
      </c>
      <c r="G237">
        <v>0.993171074842365</v>
      </c>
      <c r="H237">
        <v>2</v>
      </c>
      <c r="I237">
        <v>433</v>
      </c>
      <c r="J237">
        <v>6.5835487304242005E-2</v>
      </c>
      <c r="K237">
        <v>48895</v>
      </c>
      <c r="L237" t="s">
        <v>8230</v>
      </c>
      <c r="M237" t="s">
        <v>433</v>
      </c>
      <c r="O237" t="s">
        <v>8381</v>
      </c>
    </row>
    <row r="238" spans="1:15">
      <c r="A238" t="s">
        <v>8250</v>
      </c>
      <c r="B238" t="s">
        <v>6401</v>
      </c>
      <c r="C238">
        <v>3</v>
      </c>
      <c r="D238">
        <v>1625</v>
      </c>
      <c r="E238">
        <v>0.14704551624287299</v>
      </c>
      <c r="F238">
        <v>0.99987555593791</v>
      </c>
      <c r="G238">
        <v>0.99987555593791</v>
      </c>
      <c r="H238">
        <v>3</v>
      </c>
      <c r="I238">
        <v>864</v>
      </c>
      <c r="J238">
        <v>0.13136688459783999</v>
      </c>
      <c r="K238">
        <v>48895</v>
      </c>
      <c r="L238" t="s">
        <v>8230</v>
      </c>
      <c r="M238" t="s">
        <v>8831</v>
      </c>
      <c r="O238" t="s">
        <v>8833</v>
      </c>
    </row>
    <row r="239" spans="1:15">
      <c r="A239" t="s">
        <v>8419</v>
      </c>
      <c r="B239" t="s">
        <v>6861</v>
      </c>
      <c r="C239">
        <v>2</v>
      </c>
      <c r="D239">
        <v>1616</v>
      </c>
      <c r="E239">
        <v>0.146231110306759</v>
      </c>
      <c r="F239">
        <v>0.99998309419532805</v>
      </c>
      <c r="G239">
        <v>0.99998309419532805</v>
      </c>
      <c r="H239">
        <v>1</v>
      </c>
      <c r="I239">
        <v>298</v>
      </c>
      <c r="J239">
        <v>4.53094115858294E-2</v>
      </c>
      <c r="K239">
        <v>48895</v>
      </c>
      <c r="L239" t="s">
        <v>8230</v>
      </c>
      <c r="M239" t="s">
        <v>433</v>
      </c>
      <c r="O239" t="s">
        <v>8339</v>
      </c>
    </row>
    <row r="240" spans="1:15">
      <c r="A240" t="s">
        <v>8251</v>
      </c>
      <c r="B240" t="s">
        <v>6399</v>
      </c>
      <c r="C240">
        <v>3</v>
      </c>
      <c r="D240">
        <v>3247</v>
      </c>
      <c r="E240">
        <v>0.293819563840376</v>
      </c>
      <c r="F240">
        <v>0.99999999995088196</v>
      </c>
      <c r="G240">
        <v>0.99999999995088196</v>
      </c>
      <c r="H240">
        <v>5</v>
      </c>
      <c r="I240">
        <v>1681</v>
      </c>
      <c r="J240">
        <v>0.25558765394556698</v>
      </c>
      <c r="K240">
        <v>48895</v>
      </c>
      <c r="L240" t="s">
        <v>8230</v>
      </c>
      <c r="M240" t="s">
        <v>8834</v>
      </c>
      <c r="O240" t="s">
        <v>8835</v>
      </c>
    </row>
    <row r="241" spans="1:15">
      <c r="A241" t="s">
        <v>8423</v>
      </c>
      <c r="B241" t="s">
        <v>7064</v>
      </c>
      <c r="C241">
        <v>2</v>
      </c>
      <c r="D241">
        <v>3082</v>
      </c>
      <c r="E241">
        <v>0.27888878834494601</v>
      </c>
      <c r="F241">
        <v>0.99999999998465805</v>
      </c>
      <c r="G241">
        <v>0.99999999998465805</v>
      </c>
      <c r="H241">
        <v>26</v>
      </c>
      <c r="I241">
        <v>1433</v>
      </c>
      <c r="J241">
        <v>0.21788049262581699</v>
      </c>
      <c r="K241">
        <v>48895</v>
      </c>
      <c r="L241" t="s">
        <v>8230</v>
      </c>
      <c r="M241" t="s">
        <v>433</v>
      </c>
      <c r="O241" t="s">
        <v>8836</v>
      </c>
    </row>
    <row r="243" spans="1:15" ht="18">
      <c r="A243" s="50" t="s">
        <v>8837</v>
      </c>
    </row>
    <row r="244" spans="1:15">
      <c r="A244" t="s">
        <v>6342</v>
      </c>
      <c r="B244" t="s">
        <v>6343</v>
      </c>
      <c r="C244" t="s">
        <v>6344</v>
      </c>
      <c r="D244" t="s">
        <v>6345</v>
      </c>
      <c r="E244" t="s">
        <v>6348</v>
      </c>
      <c r="F244" t="s">
        <v>6349</v>
      </c>
      <c r="G244" t="s">
        <v>6350</v>
      </c>
      <c r="H244" t="s">
        <v>6351</v>
      </c>
      <c r="I244" t="s">
        <v>6352</v>
      </c>
      <c r="J244" t="s">
        <v>6353</v>
      </c>
      <c r="K244" t="s">
        <v>6354</v>
      </c>
      <c r="L244" t="s">
        <v>6355</v>
      </c>
      <c r="M244" t="s">
        <v>6356</v>
      </c>
      <c r="N244" t="s">
        <v>6357</v>
      </c>
      <c r="O244" t="s">
        <v>6360</v>
      </c>
    </row>
    <row r="245" spans="1:15">
      <c r="A245" t="s">
        <v>8564</v>
      </c>
      <c r="B245" t="s">
        <v>6737</v>
      </c>
      <c r="C245">
        <v>2</v>
      </c>
      <c r="D245">
        <v>15</v>
      </c>
      <c r="E245">
        <v>1.3573432268572899E-3</v>
      </c>
      <c r="F245">
        <v>9.3367325695351503E-3</v>
      </c>
      <c r="G245">
        <v>0.20891600849015199</v>
      </c>
      <c r="H245">
        <v>1</v>
      </c>
      <c r="I245">
        <v>5</v>
      </c>
      <c r="J245" s="22">
        <v>7.6022502660787596E-4</v>
      </c>
      <c r="K245">
        <v>48895</v>
      </c>
      <c r="L245" t="s">
        <v>8230</v>
      </c>
      <c r="M245" t="s">
        <v>207</v>
      </c>
      <c r="O245" t="s">
        <v>8565</v>
      </c>
    </row>
    <row r="246" spans="1:15">
      <c r="A246" t="s">
        <v>8567</v>
      </c>
      <c r="B246" t="s">
        <v>7683</v>
      </c>
      <c r="C246">
        <v>2</v>
      </c>
      <c r="D246">
        <v>23</v>
      </c>
      <c r="E246">
        <v>2.0812596145145198E-3</v>
      </c>
      <c r="F246">
        <v>2.0891600849015202E-2</v>
      </c>
      <c r="G246">
        <v>0.20891600849015199</v>
      </c>
      <c r="H246">
        <v>2</v>
      </c>
      <c r="I246">
        <v>8</v>
      </c>
      <c r="J246">
        <v>1.2163600425726001E-3</v>
      </c>
      <c r="K246">
        <v>48895</v>
      </c>
      <c r="L246" t="s">
        <v>8230</v>
      </c>
      <c r="M246" t="s">
        <v>124</v>
      </c>
      <c r="O246" t="s">
        <v>8568</v>
      </c>
    </row>
    <row r="247" spans="1:15">
      <c r="A247" t="s">
        <v>8480</v>
      </c>
      <c r="B247" t="s">
        <v>7211</v>
      </c>
      <c r="C247">
        <v>2</v>
      </c>
      <c r="D247">
        <v>39</v>
      </c>
      <c r="E247">
        <v>3.5290923898289701E-3</v>
      </c>
      <c r="F247">
        <v>5.44557158003353E-2</v>
      </c>
      <c r="G247">
        <v>0.49010144220301799</v>
      </c>
      <c r="H247">
        <v>5</v>
      </c>
      <c r="I247">
        <v>27</v>
      </c>
      <c r="J247">
        <v>4.10521514368253E-3</v>
      </c>
      <c r="K247">
        <v>48895</v>
      </c>
      <c r="L247" t="s">
        <v>8230</v>
      </c>
      <c r="M247" t="s">
        <v>207</v>
      </c>
      <c r="O247" t="s">
        <v>8572</v>
      </c>
    </row>
    <row r="248" spans="1:15">
      <c r="A248" t="s">
        <v>8569</v>
      </c>
      <c r="B248" t="s">
        <v>7641</v>
      </c>
      <c r="C248">
        <v>1</v>
      </c>
      <c r="D248">
        <v>9</v>
      </c>
      <c r="E248" s="22">
        <v>8.14405936114378E-4</v>
      </c>
      <c r="F248">
        <v>8.2738062098150794E-2</v>
      </c>
      <c r="G248">
        <v>0.51881431333704997</v>
      </c>
      <c r="H248">
        <v>5</v>
      </c>
      <c r="I248">
        <v>5</v>
      </c>
      <c r="J248" s="22">
        <v>7.6022502660787596E-4</v>
      </c>
      <c r="K248">
        <v>48895</v>
      </c>
      <c r="L248" t="s">
        <v>8230</v>
      </c>
      <c r="M248" t="s">
        <v>67</v>
      </c>
      <c r="O248" t="s">
        <v>8570</v>
      </c>
    </row>
    <row r="249" spans="1:15">
      <c r="A249" t="s">
        <v>8430</v>
      </c>
      <c r="B249" t="s">
        <v>7143</v>
      </c>
      <c r="C249">
        <v>1</v>
      </c>
      <c r="D249">
        <v>14</v>
      </c>
      <c r="E249">
        <v>1.26685367840014E-3</v>
      </c>
      <c r="F249">
        <v>0.12573489234561899</v>
      </c>
      <c r="G249">
        <v>0.51881431333704997</v>
      </c>
      <c r="H249">
        <v>1</v>
      </c>
      <c r="I249">
        <v>3</v>
      </c>
      <c r="J249" s="22">
        <v>4.5613501596472502E-4</v>
      </c>
      <c r="K249">
        <v>48895</v>
      </c>
      <c r="L249" t="s">
        <v>8230</v>
      </c>
      <c r="M249" t="s">
        <v>67</v>
      </c>
      <c r="O249" t="s">
        <v>8573</v>
      </c>
    </row>
    <row r="250" spans="1:15">
      <c r="A250" t="s">
        <v>8574</v>
      </c>
      <c r="B250" t="s">
        <v>7624</v>
      </c>
      <c r="C250">
        <v>2</v>
      </c>
      <c r="D250">
        <v>81</v>
      </c>
      <c r="E250">
        <v>7.3296534250293999E-3</v>
      </c>
      <c r="F250">
        <v>0.18264907325002799</v>
      </c>
      <c r="G250">
        <v>0.51881431333704997</v>
      </c>
      <c r="H250">
        <v>1</v>
      </c>
      <c r="I250">
        <v>25</v>
      </c>
      <c r="J250">
        <v>3.8011251330393701E-3</v>
      </c>
      <c r="K250">
        <v>48895</v>
      </c>
      <c r="L250" t="s">
        <v>8230</v>
      </c>
      <c r="M250" t="s">
        <v>207</v>
      </c>
      <c r="O250" t="s">
        <v>8575</v>
      </c>
    </row>
    <row r="251" spans="1:15">
      <c r="A251" t="s">
        <v>8576</v>
      </c>
      <c r="B251" t="s">
        <v>7251</v>
      </c>
      <c r="C251">
        <v>2</v>
      </c>
      <c r="D251">
        <v>83</v>
      </c>
      <c r="E251">
        <v>7.5106325219437102E-3</v>
      </c>
      <c r="F251">
        <v>0.18953770783193499</v>
      </c>
      <c r="G251">
        <v>0.51881431333704997</v>
      </c>
      <c r="H251">
        <v>5</v>
      </c>
      <c r="I251">
        <v>20</v>
      </c>
      <c r="J251">
        <v>3.0409001064314999E-3</v>
      </c>
      <c r="K251">
        <v>48895</v>
      </c>
      <c r="L251" t="s">
        <v>8230</v>
      </c>
      <c r="M251" t="s">
        <v>207</v>
      </c>
      <c r="O251" t="s">
        <v>8577</v>
      </c>
    </row>
    <row r="252" spans="1:15">
      <c r="A252" t="s">
        <v>8295</v>
      </c>
      <c r="B252" t="s">
        <v>6494</v>
      </c>
      <c r="C252">
        <v>1</v>
      </c>
      <c r="D252">
        <v>22</v>
      </c>
      <c r="E252">
        <v>1.9907700660573699E-3</v>
      </c>
      <c r="F252">
        <v>0.19041374163740599</v>
      </c>
      <c r="G252">
        <v>0.51881431333704997</v>
      </c>
      <c r="H252">
        <v>3</v>
      </c>
      <c r="I252">
        <v>11</v>
      </c>
      <c r="J252">
        <v>1.6724950585373199E-3</v>
      </c>
      <c r="K252">
        <v>48895</v>
      </c>
      <c r="L252" t="s">
        <v>8230</v>
      </c>
      <c r="M252" t="s">
        <v>248</v>
      </c>
      <c r="O252" t="s">
        <v>8838</v>
      </c>
    </row>
    <row r="253" spans="1:15">
      <c r="A253" t="s">
        <v>8239</v>
      </c>
      <c r="B253" t="s">
        <v>6374</v>
      </c>
      <c r="C253">
        <v>1</v>
      </c>
      <c r="D253">
        <v>26</v>
      </c>
      <c r="E253">
        <v>2.35272825988598E-3</v>
      </c>
      <c r="F253">
        <v>0.220952320550586</v>
      </c>
      <c r="G253">
        <v>0.51881431333704997</v>
      </c>
      <c r="H253">
        <v>1</v>
      </c>
      <c r="I253">
        <v>10</v>
      </c>
      <c r="J253">
        <v>1.52045005321575E-3</v>
      </c>
      <c r="K253">
        <v>48895</v>
      </c>
      <c r="L253" t="s">
        <v>8230</v>
      </c>
      <c r="M253" t="s">
        <v>248</v>
      </c>
      <c r="O253" t="s">
        <v>8839</v>
      </c>
    </row>
    <row r="254" spans="1:15">
      <c r="A254" t="s">
        <v>8338</v>
      </c>
      <c r="B254" t="s">
        <v>6542</v>
      </c>
      <c r="C254">
        <v>4</v>
      </c>
      <c r="D254">
        <v>270</v>
      </c>
      <c r="E254">
        <v>2.4432178083431299E-2</v>
      </c>
      <c r="F254">
        <v>0.26066161523190001</v>
      </c>
      <c r="G254">
        <v>0.51881431333704997</v>
      </c>
      <c r="H254">
        <v>4</v>
      </c>
      <c r="I254">
        <v>39</v>
      </c>
      <c r="J254">
        <v>5.9297552075414303E-3</v>
      </c>
      <c r="K254">
        <v>48895</v>
      </c>
      <c r="L254" t="s">
        <v>8230</v>
      </c>
      <c r="M254" t="s">
        <v>7649</v>
      </c>
      <c r="O254" t="s">
        <v>8634</v>
      </c>
    </row>
    <row r="255" spans="1:15">
      <c r="A255" t="s">
        <v>8340</v>
      </c>
      <c r="B255" t="s">
        <v>6564</v>
      </c>
      <c r="C255">
        <v>4</v>
      </c>
      <c r="D255">
        <v>270</v>
      </c>
      <c r="E255">
        <v>2.4432178083431299E-2</v>
      </c>
      <c r="F255">
        <v>0.26066161523190001</v>
      </c>
      <c r="G255">
        <v>0.51881431333704997</v>
      </c>
      <c r="H255">
        <v>4</v>
      </c>
      <c r="I255">
        <v>42</v>
      </c>
      <c r="J255">
        <v>6.3858902235061502E-3</v>
      </c>
      <c r="K255">
        <v>48895</v>
      </c>
      <c r="L255" t="s">
        <v>8230</v>
      </c>
      <c r="M255" t="s">
        <v>7649</v>
      </c>
      <c r="O255" t="s">
        <v>8634</v>
      </c>
    </row>
    <row r="256" spans="1:15">
      <c r="A256" t="s">
        <v>8341</v>
      </c>
      <c r="B256" t="s">
        <v>6578</v>
      </c>
      <c r="C256">
        <v>4</v>
      </c>
      <c r="D256">
        <v>270</v>
      </c>
      <c r="E256">
        <v>2.4432178083431299E-2</v>
      </c>
      <c r="F256">
        <v>0.26066161523190001</v>
      </c>
      <c r="G256">
        <v>0.51881431333704997</v>
      </c>
      <c r="H256">
        <v>4</v>
      </c>
      <c r="I256">
        <v>43</v>
      </c>
      <c r="J256">
        <v>6.5379352288277301E-3</v>
      </c>
      <c r="K256">
        <v>48895</v>
      </c>
      <c r="L256" t="s">
        <v>8230</v>
      </c>
      <c r="M256" t="s">
        <v>7649</v>
      </c>
      <c r="O256" t="s">
        <v>8634</v>
      </c>
    </row>
    <row r="257" spans="1:15">
      <c r="A257" t="s">
        <v>8342</v>
      </c>
      <c r="B257" t="s">
        <v>6576</v>
      </c>
      <c r="C257">
        <v>4</v>
      </c>
      <c r="D257">
        <v>270</v>
      </c>
      <c r="E257">
        <v>2.4432178083431299E-2</v>
      </c>
      <c r="F257">
        <v>0.26066161523190001</v>
      </c>
      <c r="G257">
        <v>0.51881431333704997</v>
      </c>
      <c r="H257">
        <v>4</v>
      </c>
      <c r="I257">
        <v>43</v>
      </c>
      <c r="J257">
        <v>6.5379352288277301E-3</v>
      </c>
      <c r="K257">
        <v>48895</v>
      </c>
      <c r="L257" t="s">
        <v>8230</v>
      </c>
      <c r="M257" t="s">
        <v>7649</v>
      </c>
      <c r="O257" t="s">
        <v>8634</v>
      </c>
    </row>
    <row r="258" spans="1:15">
      <c r="A258" t="s">
        <v>8345</v>
      </c>
      <c r="B258" t="s">
        <v>6620</v>
      </c>
      <c r="C258">
        <v>4</v>
      </c>
      <c r="D258">
        <v>271</v>
      </c>
      <c r="E258">
        <v>2.4522667631888501E-2</v>
      </c>
      <c r="F258">
        <v>0.262766926965873</v>
      </c>
      <c r="G258">
        <v>0.51881431333704997</v>
      </c>
      <c r="H258">
        <v>4</v>
      </c>
      <c r="I258">
        <v>47</v>
      </c>
      <c r="J258">
        <v>7.1461152501140299E-3</v>
      </c>
      <c r="K258">
        <v>48895</v>
      </c>
      <c r="L258" t="s">
        <v>8230</v>
      </c>
      <c r="M258" t="s">
        <v>7649</v>
      </c>
      <c r="O258" t="s">
        <v>8634</v>
      </c>
    </row>
    <row r="259" spans="1:15">
      <c r="A259" t="s">
        <v>8343</v>
      </c>
      <c r="B259" t="s">
        <v>6613</v>
      </c>
      <c r="C259">
        <v>4</v>
      </c>
      <c r="D259">
        <v>271</v>
      </c>
      <c r="E259">
        <v>2.4522667631888501E-2</v>
      </c>
      <c r="F259">
        <v>0.262766926965873</v>
      </c>
      <c r="G259">
        <v>0.51881431333704997</v>
      </c>
      <c r="H259">
        <v>4</v>
      </c>
      <c r="I259">
        <v>47</v>
      </c>
      <c r="J259">
        <v>7.1461152501140299E-3</v>
      </c>
      <c r="K259">
        <v>48895</v>
      </c>
      <c r="L259" t="s">
        <v>8230</v>
      </c>
      <c r="M259" t="s">
        <v>7649</v>
      </c>
      <c r="O259" t="s">
        <v>8634</v>
      </c>
    </row>
    <row r="260" spans="1:15">
      <c r="A260" t="s">
        <v>8346</v>
      </c>
      <c r="B260" t="s">
        <v>6616</v>
      </c>
      <c r="C260">
        <v>4</v>
      </c>
      <c r="D260">
        <v>271</v>
      </c>
      <c r="E260">
        <v>2.4522667631888501E-2</v>
      </c>
      <c r="F260">
        <v>0.262766926965873</v>
      </c>
      <c r="G260">
        <v>0.51881431333704997</v>
      </c>
      <c r="H260">
        <v>4</v>
      </c>
      <c r="I260">
        <v>47</v>
      </c>
      <c r="J260">
        <v>7.1461152501140299E-3</v>
      </c>
      <c r="K260">
        <v>48895</v>
      </c>
      <c r="L260" t="s">
        <v>8230</v>
      </c>
      <c r="M260" t="s">
        <v>7649</v>
      </c>
      <c r="O260" t="s">
        <v>8634</v>
      </c>
    </row>
    <row r="261" spans="1:15">
      <c r="A261" t="s">
        <v>8347</v>
      </c>
      <c r="B261" t="s">
        <v>6618</v>
      </c>
      <c r="C261">
        <v>4</v>
      </c>
      <c r="D261">
        <v>271</v>
      </c>
      <c r="E261">
        <v>2.4522667631888501E-2</v>
      </c>
      <c r="F261">
        <v>0.262766926965873</v>
      </c>
      <c r="G261">
        <v>0.51881431333704997</v>
      </c>
      <c r="H261">
        <v>4</v>
      </c>
      <c r="I261">
        <v>47</v>
      </c>
      <c r="J261">
        <v>7.1461152501140299E-3</v>
      </c>
      <c r="K261">
        <v>48895</v>
      </c>
      <c r="L261" t="s">
        <v>8230</v>
      </c>
      <c r="M261" t="s">
        <v>7649</v>
      </c>
      <c r="O261" t="s">
        <v>8634</v>
      </c>
    </row>
    <row r="262" spans="1:15">
      <c r="A262" t="s">
        <v>8348</v>
      </c>
      <c r="B262" t="s">
        <v>6545</v>
      </c>
      <c r="C262">
        <v>4</v>
      </c>
      <c r="D262">
        <v>272</v>
      </c>
      <c r="E262">
        <v>2.46131571803456E-2</v>
      </c>
      <c r="F262">
        <v>0.26487562710939899</v>
      </c>
      <c r="G262">
        <v>0.51881431333704997</v>
      </c>
      <c r="H262">
        <v>4</v>
      </c>
      <c r="I262">
        <v>41</v>
      </c>
      <c r="J262">
        <v>6.2338452181845798E-3</v>
      </c>
      <c r="K262">
        <v>48895</v>
      </c>
      <c r="L262" t="s">
        <v>8230</v>
      </c>
      <c r="M262" t="s">
        <v>7649</v>
      </c>
      <c r="O262" t="s">
        <v>8634</v>
      </c>
    </row>
    <row r="263" spans="1:15">
      <c r="A263" t="s">
        <v>8349</v>
      </c>
      <c r="B263" t="s">
        <v>6622</v>
      </c>
      <c r="C263">
        <v>4</v>
      </c>
      <c r="D263">
        <v>275</v>
      </c>
      <c r="E263">
        <v>2.4884625825717099E-2</v>
      </c>
      <c r="F263">
        <v>0.27122123554553201</v>
      </c>
      <c r="G263">
        <v>0.51881431333704997</v>
      </c>
      <c r="H263">
        <v>4</v>
      </c>
      <c r="I263">
        <v>46</v>
      </c>
      <c r="J263">
        <v>6.99407024479245E-3</v>
      </c>
      <c r="K263">
        <v>48895</v>
      </c>
      <c r="L263" t="s">
        <v>8230</v>
      </c>
      <c r="M263" t="s">
        <v>7649</v>
      </c>
      <c r="O263" t="s">
        <v>8634</v>
      </c>
    </row>
    <row r="264" spans="1:15">
      <c r="A264" t="s">
        <v>8350</v>
      </c>
      <c r="B264" t="s">
        <v>6666</v>
      </c>
      <c r="C264">
        <v>4</v>
      </c>
      <c r="D264">
        <v>277</v>
      </c>
      <c r="E264">
        <v>2.50656049226314E-2</v>
      </c>
      <c r="F264">
        <v>0.275467079459285</v>
      </c>
      <c r="G264">
        <v>0.51881431333704997</v>
      </c>
      <c r="H264">
        <v>4</v>
      </c>
      <c r="I264">
        <v>44</v>
      </c>
      <c r="J264">
        <v>6.6899802341492997E-3</v>
      </c>
      <c r="K264">
        <v>48895</v>
      </c>
      <c r="L264" t="s">
        <v>8230</v>
      </c>
      <c r="M264" t="s">
        <v>7649</v>
      </c>
      <c r="O264" t="s">
        <v>8634</v>
      </c>
    </row>
    <row r="265" spans="1:15">
      <c r="A265" t="s">
        <v>8583</v>
      </c>
      <c r="B265" t="s">
        <v>7925</v>
      </c>
      <c r="C265">
        <v>2</v>
      </c>
      <c r="D265">
        <v>109</v>
      </c>
      <c r="E265">
        <v>9.8633607818296894E-3</v>
      </c>
      <c r="F265">
        <v>0.28106018572110297</v>
      </c>
      <c r="G265">
        <v>0.51881431333704997</v>
      </c>
      <c r="H265">
        <v>1</v>
      </c>
      <c r="I265">
        <v>14</v>
      </c>
      <c r="J265">
        <v>2.1286300745020502E-3</v>
      </c>
      <c r="K265">
        <v>48895</v>
      </c>
      <c r="L265" t="s">
        <v>8230</v>
      </c>
      <c r="M265" t="s">
        <v>174</v>
      </c>
      <c r="O265" t="s">
        <v>8584</v>
      </c>
    </row>
    <row r="266" spans="1:15">
      <c r="A266" t="s">
        <v>8351</v>
      </c>
      <c r="B266" t="s">
        <v>6554</v>
      </c>
      <c r="C266">
        <v>4</v>
      </c>
      <c r="D266">
        <v>280</v>
      </c>
      <c r="E266">
        <v>2.5337073568002799E-2</v>
      </c>
      <c r="F266">
        <v>0.281857377038153</v>
      </c>
      <c r="G266">
        <v>0.51881431333704997</v>
      </c>
      <c r="H266">
        <v>4</v>
      </c>
      <c r="I266">
        <v>42</v>
      </c>
      <c r="J266">
        <v>6.3858902235061502E-3</v>
      </c>
      <c r="K266">
        <v>48895</v>
      </c>
      <c r="L266" t="s">
        <v>8230</v>
      </c>
      <c r="M266" t="s">
        <v>7649</v>
      </c>
      <c r="O266" t="s">
        <v>8634</v>
      </c>
    </row>
    <row r="267" spans="1:15">
      <c r="A267" t="s">
        <v>8353</v>
      </c>
      <c r="B267" t="s">
        <v>6560</v>
      </c>
      <c r="C267">
        <v>4</v>
      </c>
      <c r="D267">
        <v>282</v>
      </c>
      <c r="E267">
        <v>2.5518052664917201E-2</v>
      </c>
      <c r="F267">
        <v>0.28613098910204998</v>
      </c>
      <c r="G267">
        <v>0.51881431333704997</v>
      </c>
      <c r="H267">
        <v>4</v>
      </c>
      <c r="I267">
        <v>45</v>
      </c>
      <c r="J267">
        <v>6.8420252394708796E-3</v>
      </c>
      <c r="K267">
        <v>48895</v>
      </c>
      <c r="L267" t="s">
        <v>8230</v>
      </c>
      <c r="M267" t="s">
        <v>7649</v>
      </c>
      <c r="O267" t="s">
        <v>8634</v>
      </c>
    </row>
    <row r="268" spans="1:15">
      <c r="A268" t="s">
        <v>8354</v>
      </c>
      <c r="B268" t="s">
        <v>6653</v>
      </c>
      <c r="C268">
        <v>4</v>
      </c>
      <c r="D268">
        <v>283</v>
      </c>
      <c r="E268">
        <v>2.5608542213374299E-2</v>
      </c>
      <c r="F268">
        <v>0.28827157894903799</v>
      </c>
      <c r="G268">
        <v>0.51881431333704997</v>
      </c>
      <c r="H268">
        <v>4</v>
      </c>
      <c r="I268">
        <v>44</v>
      </c>
      <c r="J268">
        <v>6.6899802341492997E-3</v>
      </c>
      <c r="K268">
        <v>48895</v>
      </c>
      <c r="L268" t="s">
        <v>8230</v>
      </c>
      <c r="M268" t="s">
        <v>7649</v>
      </c>
      <c r="O268" t="s">
        <v>8634</v>
      </c>
    </row>
    <row r="269" spans="1:15">
      <c r="A269" t="s">
        <v>8243</v>
      </c>
      <c r="B269" t="s">
        <v>6380</v>
      </c>
      <c r="C269">
        <v>2</v>
      </c>
      <c r="D269">
        <v>112</v>
      </c>
      <c r="E269">
        <v>1.0134829427201101E-2</v>
      </c>
      <c r="F269">
        <v>0.29168358769987801</v>
      </c>
      <c r="G269">
        <v>0.51881431333704997</v>
      </c>
      <c r="H269">
        <v>10</v>
      </c>
      <c r="I269">
        <v>39</v>
      </c>
      <c r="J269">
        <v>5.9297552075414303E-3</v>
      </c>
      <c r="K269">
        <v>48895</v>
      </c>
      <c r="L269" t="s">
        <v>8230</v>
      </c>
      <c r="M269" t="s">
        <v>8840</v>
      </c>
      <c r="O269" t="s">
        <v>8841</v>
      </c>
    </row>
    <row r="270" spans="1:15">
      <c r="A270" t="s">
        <v>8355</v>
      </c>
      <c r="B270" t="s">
        <v>6583</v>
      </c>
      <c r="C270">
        <v>4</v>
      </c>
      <c r="D270">
        <v>285</v>
      </c>
      <c r="E270">
        <v>2.57895213102886E-2</v>
      </c>
      <c r="F270">
        <v>0.29255992862253799</v>
      </c>
      <c r="G270">
        <v>0.51881431333704997</v>
      </c>
      <c r="H270">
        <v>4</v>
      </c>
      <c r="I270">
        <v>45</v>
      </c>
      <c r="J270">
        <v>6.8420252394708796E-3</v>
      </c>
      <c r="K270">
        <v>48895</v>
      </c>
      <c r="L270" t="s">
        <v>8230</v>
      </c>
      <c r="M270" t="s">
        <v>7649</v>
      </c>
      <c r="O270" t="s">
        <v>8634</v>
      </c>
    </row>
    <row r="271" spans="1:15">
      <c r="A271" t="s">
        <v>8358</v>
      </c>
      <c r="B271" t="s">
        <v>6675</v>
      </c>
      <c r="C271">
        <v>4</v>
      </c>
      <c r="D271">
        <v>288</v>
      </c>
      <c r="E271">
        <v>2.6060989955660099E-2</v>
      </c>
      <c r="F271">
        <v>0.29900919397782599</v>
      </c>
      <c r="G271">
        <v>0.51881431333704997</v>
      </c>
      <c r="H271">
        <v>4</v>
      </c>
      <c r="I271">
        <v>49</v>
      </c>
      <c r="J271">
        <v>7.4502052607571803E-3</v>
      </c>
      <c r="K271">
        <v>48895</v>
      </c>
      <c r="L271" t="s">
        <v>8230</v>
      </c>
      <c r="M271" t="s">
        <v>7649</v>
      </c>
      <c r="O271" t="s">
        <v>8634</v>
      </c>
    </row>
    <row r="272" spans="1:15">
      <c r="A272" t="s">
        <v>8359</v>
      </c>
      <c r="B272" t="s">
        <v>6638</v>
      </c>
      <c r="C272">
        <v>4</v>
      </c>
      <c r="D272">
        <v>289</v>
      </c>
      <c r="E272">
        <v>2.6151479504117201E-2</v>
      </c>
      <c r="F272">
        <v>0.30116309969072602</v>
      </c>
      <c r="G272">
        <v>0.51881431333704997</v>
      </c>
      <c r="H272">
        <v>4</v>
      </c>
      <c r="I272">
        <v>63</v>
      </c>
      <c r="J272">
        <v>9.5788353352592292E-3</v>
      </c>
      <c r="K272">
        <v>48895</v>
      </c>
      <c r="L272" t="s">
        <v>8230</v>
      </c>
      <c r="M272" t="s">
        <v>7649</v>
      </c>
      <c r="O272" t="s">
        <v>8634</v>
      </c>
    </row>
    <row r="273" spans="1:15">
      <c r="A273" t="s">
        <v>8360</v>
      </c>
      <c r="B273" t="s">
        <v>6679</v>
      </c>
      <c r="C273">
        <v>4</v>
      </c>
      <c r="D273">
        <v>290</v>
      </c>
      <c r="E273">
        <v>2.62419690525744E-2</v>
      </c>
      <c r="F273">
        <v>0.30331895093237898</v>
      </c>
      <c r="G273">
        <v>0.51881431333704997</v>
      </c>
      <c r="H273">
        <v>4</v>
      </c>
      <c r="I273">
        <v>52</v>
      </c>
      <c r="J273">
        <v>7.9063402767219002E-3</v>
      </c>
      <c r="K273">
        <v>48895</v>
      </c>
      <c r="L273" t="s">
        <v>8230</v>
      </c>
      <c r="M273" t="s">
        <v>7649</v>
      </c>
      <c r="O273" t="s">
        <v>8634</v>
      </c>
    </row>
    <row r="274" spans="1:15">
      <c r="A274" t="s">
        <v>8361</v>
      </c>
      <c r="B274" t="s">
        <v>6566</v>
      </c>
      <c r="C274">
        <v>4</v>
      </c>
      <c r="D274">
        <v>293</v>
      </c>
      <c r="E274">
        <v>2.6513437697945799E-2</v>
      </c>
      <c r="F274">
        <v>0.30979740565983099</v>
      </c>
      <c r="G274">
        <v>0.51881431333704997</v>
      </c>
      <c r="H274">
        <v>4</v>
      </c>
      <c r="I274">
        <v>49</v>
      </c>
      <c r="J274">
        <v>7.4502052607571803E-3</v>
      </c>
      <c r="K274">
        <v>48895</v>
      </c>
      <c r="L274" t="s">
        <v>8230</v>
      </c>
      <c r="M274" t="s">
        <v>7649</v>
      </c>
      <c r="O274" t="s">
        <v>8634</v>
      </c>
    </row>
    <row r="275" spans="1:15">
      <c r="A275" t="s">
        <v>8363</v>
      </c>
      <c r="B275" t="s">
        <v>6656</v>
      </c>
      <c r="C275">
        <v>4</v>
      </c>
      <c r="D275">
        <v>295</v>
      </c>
      <c r="E275">
        <v>2.66944167948601E-2</v>
      </c>
      <c r="F275">
        <v>0.31412469327509002</v>
      </c>
      <c r="G275">
        <v>0.51881431333704997</v>
      </c>
      <c r="H275">
        <v>27</v>
      </c>
      <c r="I275">
        <v>62</v>
      </c>
      <c r="J275">
        <v>9.4267903299376597E-3</v>
      </c>
      <c r="K275">
        <v>48895</v>
      </c>
      <c r="L275" t="s">
        <v>8230</v>
      </c>
      <c r="M275" t="s">
        <v>7649</v>
      </c>
      <c r="O275" t="s">
        <v>8665</v>
      </c>
    </row>
    <row r="276" spans="1:15">
      <c r="A276" t="s">
        <v>8362</v>
      </c>
      <c r="B276" t="s">
        <v>6747</v>
      </c>
      <c r="C276">
        <v>4</v>
      </c>
      <c r="D276">
        <v>295</v>
      </c>
      <c r="E276">
        <v>2.66944167948601E-2</v>
      </c>
      <c r="F276">
        <v>0.31412469327509002</v>
      </c>
      <c r="G276">
        <v>0.51881431333704997</v>
      </c>
      <c r="H276">
        <v>4</v>
      </c>
      <c r="I276">
        <v>56</v>
      </c>
      <c r="J276">
        <v>8.5145202980082095E-3</v>
      </c>
      <c r="K276">
        <v>48895</v>
      </c>
      <c r="L276" t="s">
        <v>8230</v>
      </c>
      <c r="M276" t="s">
        <v>7649</v>
      </c>
      <c r="O276" t="s">
        <v>8634</v>
      </c>
    </row>
    <row r="277" spans="1:15">
      <c r="A277" t="s">
        <v>8364</v>
      </c>
      <c r="B277" t="s">
        <v>6647</v>
      </c>
      <c r="C277">
        <v>4</v>
      </c>
      <c r="D277">
        <v>298</v>
      </c>
      <c r="E277">
        <v>2.69658854402316E-2</v>
      </c>
      <c r="F277">
        <v>0.32062658395761201</v>
      </c>
      <c r="G277">
        <v>0.51881431333704997</v>
      </c>
      <c r="H277">
        <v>4</v>
      </c>
      <c r="I277">
        <v>50</v>
      </c>
      <c r="J277">
        <v>7.6022502660787498E-3</v>
      </c>
      <c r="K277">
        <v>48895</v>
      </c>
      <c r="L277" t="s">
        <v>8230</v>
      </c>
      <c r="M277" t="s">
        <v>7649</v>
      </c>
      <c r="O277" t="s">
        <v>8634</v>
      </c>
    </row>
    <row r="278" spans="1:15">
      <c r="A278" t="s">
        <v>8365</v>
      </c>
      <c r="B278" t="s">
        <v>6715</v>
      </c>
      <c r="C278">
        <v>4</v>
      </c>
      <c r="D278">
        <v>299</v>
      </c>
      <c r="E278">
        <v>2.7056374988688799E-2</v>
      </c>
      <c r="F278">
        <v>0.32279650297179302</v>
      </c>
      <c r="G278">
        <v>0.51881431333704997</v>
      </c>
      <c r="H278">
        <v>4</v>
      </c>
      <c r="I278">
        <v>72</v>
      </c>
      <c r="J278">
        <v>1.09472403831534E-2</v>
      </c>
      <c r="K278">
        <v>48895</v>
      </c>
      <c r="L278" t="s">
        <v>8230</v>
      </c>
      <c r="M278" t="s">
        <v>7649</v>
      </c>
      <c r="O278" t="s">
        <v>8634</v>
      </c>
    </row>
    <row r="279" spans="1:15">
      <c r="A279" t="s">
        <v>8367</v>
      </c>
      <c r="B279" t="s">
        <v>6683</v>
      </c>
      <c r="C279">
        <v>4</v>
      </c>
      <c r="D279">
        <v>305</v>
      </c>
      <c r="E279">
        <v>2.7599312279431701E-2</v>
      </c>
      <c r="F279">
        <v>0.335838368935723</v>
      </c>
      <c r="G279">
        <v>0.51881431333704997</v>
      </c>
      <c r="H279">
        <v>4</v>
      </c>
      <c r="I279">
        <v>62</v>
      </c>
      <c r="J279">
        <v>9.4267903299376597E-3</v>
      </c>
      <c r="K279">
        <v>48895</v>
      </c>
      <c r="L279" t="s">
        <v>8230</v>
      </c>
      <c r="M279" t="s">
        <v>7649</v>
      </c>
      <c r="O279" t="s">
        <v>8634</v>
      </c>
    </row>
    <row r="280" spans="1:15">
      <c r="A280" t="s">
        <v>8368</v>
      </c>
      <c r="B280" t="s">
        <v>6791</v>
      </c>
      <c r="C280">
        <v>4</v>
      </c>
      <c r="D280">
        <v>306</v>
      </c>
      <c r="E280">
        <v>2.7689801827888799E-2</v>
      </c>
      <c r="F280">
        <v>0.33801505736391801</v>
      </c>
      <c r="G280">
        <v>0.51881431333704997</v>
      </c>
      <c r="H280">
        <v>5</v>
      </c>
      <c r="I280">
        <v>73</v>
      </c>
      <c r="J280">
        <v>1.10992853884749E-2</v>
      </c>
      <c r="K280">
        <v>48895</v>
      </c>
      <c r="L280" t="s">
        <v>8230</v>
      </c>
      <c r="M280" t="s">
        <v>7649</v>
      </c>
      <c r="O280" t="s">
        <v>8672</v>
      </c>
    </row>
    <row r="281" spans="1:15">
      <c r="A281" t="s">
        <v>8435</v>
      </c>
      <c r="B281" t="s">
        <v>7193</v>
      </c>
      <c r="C281">
        <v>1</v>
      </c>
      <c r="D281">
        <v>45</v>
      </c>
      <c r="E281">
        <v>4.0720296805718901E-3</v>
      </c>
      <c r="F281">
        <v>0.35112575911032801</v>
      </c>
      <c r="G281">
        <v>0.51881431333704997</v>
      </c>
      <c r="H281">
        <v>5</v>
      </c>
      <c r="I281">
        <v>32</v>
      </c>
      <c r="J281">
        <v>4.8654401702904002E-3</v>
      </c>
      <c r="K281">
        <v>48895</v>
      </c>
      <c r="L281" t="s">
        <v>8230</v>
      </c>
      <c r="M281" t="s">
        <v>67</v>
      </c>
      <c r="O281" t="s">
        <v>8580</v>
      </c>
    </row>
    <row r="282" spans="1:15">
      <c r="A282" t="s">
        <v>8405</v>
      </c>
      <c r="B282" t="s">
        <v>6568</v>
      </c>
      <c r="C282">
        <v>6</v>
      </c>
      <c r="D282">
        <v>512</v>
      </c>
      <c r="E282">
        <v>4.6330648810062401E-2</v>
      </c>
      <c r="F282">
        <v>0.36802761514721799</v>
      </c>
      <c r="G282">
        <v>0.51881431333704997</v>
      </c>
      <c r="H282">
        <v>5</v>
      </c>
      <c r="I282">
        <v>64</v>
      </c>
      <c r="J282">
        <v>9.7308803405808109E-3</v>
      </c>
      <c r="K282">
        <v>48895</v>
      </c>
      <c r="L282" t="s">
        <v>8230</v>
      </c>
      <c r="M282" t="s">
        <v>8689</v>
      </c>
      <c r="O282" t="s">
        <v>8690</v>
      </c>
    </row>
    <row r="283" spans="1:15">
      <c r="A283" t="s">
        <v>8523</v>
      </c>
      <c r="B283" t="s">
        <v>7308</v>
      </c>
      <c r="C283">
        <v>2</v>
      </c>
      <c r="D283">
        <v>138</v>
      </c>
      <c r="E283">
        <v>1.2487557687087101E-2</v>
      </c>
      <c r="F283">
        <v>0.382258428112842</v>
      </c>
      <c r="G283">
        <v>0.51881431333704997</v>
      </c>
      <c r="H283">
        <v>1</v>
      </c>
      <c r="I283">
        <v>38</v>
      </c>
      <c r="J283">
        <v>5.7777102022198504E-3</v>
      </c>
      <c r="K283">
        <v>48895</v>
      </c>
      <c r="L283" t="s">
        <v>8230</v>
      </c>
      <c r="M283" t="s">
        <v>207</v>
      </c>
      <c r="O283" t="s">
        <v>8575</v>
      </c>
    </row>
    <row r="284" spans="1:15">
      <c r="A284" t="s">
        <v>8525</v>
      </c>
      <c r="B284" t="s">
        <v>7393</v>
      </c>
      <c r="C284">
        <v>2</v>
      </c>
      <c r="D284">
        <v>141</v>
      </c>
      <c r="E284">
        <v>1.27590263324586E-2</v>
      </c>
      <c r="F284">
        <v>0.39243494570589299</v>
      </c>
      <c r="G284">
        <v>0.51881431333704997</v>
      </c>
      <c r="H284">
        <v>18</v>
      </c>
      <c r="I284">
        <v>72</v>
      </c>
      <c r="J284">
        <v>1.09472403831534E-2</v>
      </c>
      <c r="K284">
        <v>48895</v>
      </c>
      <c r="L284" t="s">
        <v>8230</v>
      </c>
      <c r="M284" t="s">
        <v>207</v>
      </c>
      <c r="O284" t="s">
        <v>8631</v>
      </c>
    </row>
    <row r="285" spans="1:15">
      <c r="A285" t="s">
        <v>8370</v>
      </c>
      <c r="B285" t="s">
        <v>6718</v>
      </c>
      <c r="C285">
        <v>4</v>
      </c>
      <c r="D285">
        <v>334</v>
      </c>
      <c r="E285">
        <v>3.02235091846891E-2</v>
      </c>
      <c r="F285">
        <v>0.39898656220176298</v>
      </c>
      <c r="G285">
        <v>0.51881431333704997</v>
      </c>
      <c r="H285">
        <v>4</v>
      </c>
      <c r="I285">
        <v>73</v>
      </c>
      <c r="J285">
        <v>1.10992853884749E-2</v>
      </c>
      <c r="K285">
        <v>48895</v>
      </c>
      <c r="L285" t="s">
        <v>8230</v>
      </c>
      <c r="M285" t="s">
        <v>7649</v>
      </c>
      <c r="O285" t="s">
        <v>8634</v>
      </c>
    </row>
    <row r="286" spans="1:15">
      <c r="A286" t="s">
        <v>8588</v>
      </c>
      <c r="B286" t="s">
        <v>7726</v>
      </c>
      <c r="C286">
        <v>1</v>
      </c>
      <c r="D286">
        <v>54</v>
      </c>
      <c r="E286">
        <v>4.8864356166862704E-3</v>
      </c>
      <c r="F286">
        <v>0.405022570311039</v>
      </c>
      <c r="G286">
        <v>0.51881431333704997</v>
      </c>
      <c r="H286">
        <v>1</v>
      </c>
      <c r="I286">
        <v>3</v>
      </c>
      <c r="J286" s="22">
        <v>4.5613501596472502E-4</v>
      </c>
      <c r="K286">
        <v>48895</v>
      </c>
      <c r="L286" t="s">
        <v>8230</v>
      </c>
      <c r="M286" t="s">
        <v>236</v>
      </c>
      <c r="O286" t="s">
        <v>8587</v>
      </c>
    </row>
    <row r="287" spans="1:15">
      <c r="A287" t="s">
        <v>8586</v>
      </c>
      <c r="B287" t="s">
        <v>7723</v>
      </c>
      <c r="C287">
        <v>1</v>
      </c>
      <c r="D287">
        <v>54</v>
      </c>
      <c r="E287">
        <v>4.8864356166862704E-3</v>
      </c>
      <c r="F287">
        <v>0.405022570311039</v>
      </c>
      <c r="G287">
        <v>0.51881431333704997</v>
      </c>
      <c r="H287">
        <v>1</v>
      </c>
      <c r="I287">
        <v>3</v>
      </c>
      <c r="J287" s="22">
        <v>4.5613501596472502E-4</v>
      </c>
      <c r="K287">
        <v>48895</v>
      </c>
      <c r="L287" t="s">
        <v>8230</v>
      </c>
      <c r="M287" t="s">
        <v>236</v>
      </c>
      <c r="O287" t="s">
        <v>8587</v>
      </c>
    </row>
    <row r="288" spans="1:15">
      <c r="A288" t="s">
        <v>8372</v>
      </c>
      <c r="B288" t="s">
        <v>6721</v>
      </c>
      <c r="C288">
        <v>4</v>
      </c>
      <c r="D288">
        <v>337</v>
      </c>
      <c r="E288">
        <v>3.04949778300606E-2</v>
      </c>
      <c r="F288">
        <v>0.40548951280050699</v>
      </c>
      <c r="G288">
        <v>0.51881431333704997</v>
      </c>
      <c r="H288">
        <v>4</v>
      </c>
      <c r="I288">
        <v>76</v>
      </c>
      <c r="J288">
        <v>1.1555420404439701E-2</v>
      </c>
      <c r="K288">
        <v>48895</v>
      </c>
      <c r="L288" t="s">
        <v>8230</v>
      </c>
      <c r="M288" t="s">
        <v>7649</v>
      </c>
      <c r="O288" t="s">
        <v>8634</v>
      </c>
    </row>
    <row r="289" spans="1:15">
      <c r="A289" t="s">
        <v>8373</v>
      </c>
      <c r="B289" t="s">
        <v>6723</v>
      </c>
      <c r="C289">
        <v>4</v>
      </c>
      <c r="D289">
        <v>338</v>
      </c>
      <c r="E289">
        <v>3.0585467378517701E-2</v>
      </c>
      <c r="F289">
        <v>0.40765456365616898</v>
      </c>
      <c r="G289">
        <v>0.51881431333704997</v>
      </c>
      <c r="H289">
        <v>4</v>
      </c>
      <c r="I289">
        <v>81</v>
      </c>
      <c r="J289">
        <v>1.23156454310475E-2</v>
      </c>
      <c r="K289">
        <v>48895</v>
      </c>
      <c r="L289" t="s">
        <v>8230</v>
      </c>
      <c r="M289" t="s">
        <v>7649</v>
      </c>
      <c r="O289" t="s">
        <v>8634</v>
      </c>
    </row>
    <row r="290" spans="1:15">
      <c r="A290" t="s">
        <v>8374</v>
      </c>
      <c r="B290" t="s">
        <v>6725</v>
      </c>
      <c r="C290">
        <v>4</v>
      </c>
      <c r="D290">
        <v>338</v>
      </c>
      <c r="E290">
        <v>3.0585467378517701E-2</v>
      </c>
      <c r="F290">
        <v>0.40765456365616898</v>
      </c>
      <c r="G290">
        <v>0.51881431333704997</v>
      </c>
      <c r="H290">
        <v>4</v>
      </c>
      <c r="I290">
        <v>83</v>
      </c>
      <c r="J290">
        <v>1.26197354416907E-2</v>
      </c>
      <c r="K290">
        <v>48895</v>
      </c>
      <c r="L290" t="s">
        <v>8230</v>
      </c>
      <c r="M290" t="s">
        <v>7649</v>
      </c>
      <c r="O290" t="s">
        <v>8634</v>
      </c>
    </row>
    <row r="291" spans="1:15">
      <c r="A291" t="s">
        <v>8377</v>
      </c>
      <c r="B291" t="s">
        <v>6740</v>
      </c>
      <c r="C291">
        <v>4</v>
      </c>
      <c r="D291">
        <v>341</v>
      </c>
      <c r="E291">
        <v>3.0856936023889201E-2</v>
      </c>
      <c r="F291">
        <v>0.414141105054318</v>
      </c>
      <c r="G291">
        <v>0.51881431333704997</v>
      </c>
      <c r="H291">
        <v>4</v>
      </c>
      <c r="I291">
        <v>87</v>
      </c>
      <c r="J291">
        <v>1.3227915462977E-2</v>
      </c>
      <c r="K291">
        <v>48895</v>
      </c>
      <c r="L291" t="s">
        <v>8230</v>
      </c>
      <c r="M291" t="s">
        <v>7649</v>
      </c>
      <c r="O291" t="s">
        <v>8634</v>
      </c>
    </row>
    <row r="292" spans="1:15">
      <c r="A292" t="s">
        <v>8589</v>
      </c>
      <c r="B292" t="s">
        <v>7837</v>
      </c>
      <c r="C292">
        <v>1</v>
      </c>
      <c r="D292">
        <v>56</v>
      </c>
      <c r="E292">
        <v>5.0674147136005702E-3</v>
      </c>
      <c r="F292">
        <v>0.41638370756200499</v>
      </c>
      <c r="G292">
        <v>0.51881431333704997</v>
      </c>
      <c r="H292">
        <v>1</v>
      </c>
      <c r="I292">
        <v>2</v>
      </c>
      <c r="J292" s="22">
        <v>3.0409001064315001E-4</v>
      </c>
      <c r="K292">
        <v>48895</v>
      </c>
      <c r="L292" t="s">
        <v>8230</v>
      </c>
      <c r="M292" t="s">
        <v>236</v>
      </c>
      <c r="O292" t="s">
        <v>8590</v>
      </c>
    </row>
    <row r="293" spans="1:15">
      <c r="A293" t="s">
        <v>8591</v>
      </c>
      <c r="B293" t="s">
        <v>7701</v>
      </c>
      <c r="C293">
        <v>1</v>
      </c>
      <c r="D293">
        <v>56</v>
      </c>
      <c r="E293">
        <v>5.0674147136005702E-3</v>
      </c>
      <c r="F293">
        <v>0.41638370756200499</v>
      </c>
      <c r="G293">
        <v>0.51881431333704997</v>
      </c>
      <c r="H293">
        <v>1</v>
      </c>
      <c r="I293">
        <v>3</v>
      </c>
      <c r="J293" s="22">
        <v>4.5613501596472502E-4</v>
      </c>
      <c r="K293">
        <v>48895</v>
      </c>
      <c r="L293" t="s">
        <v>8230</v>
      </c>
      <c r="M293" t="s">
        <v>236</v>
      </c>
      <c r="O293" t="s">
        <v>8592</v>
      </c>
    </row>
    <row r="294" spans="1:15">
      <c r="A294" t="s">
        <v>8593</v>
      </c>
      <c r="B294" t="s">
        <v>7842</v>
      </c>
      <c r="C294">
        <v>1</v>
      </c>
      <c r="D294">
        <v>56</v>
      </c>
      <c r="E294">
        <v>5.0674147136005702E-3</v>
      </c>
      <c r="F294">
        <v>0.41638370756200499</v>
      </c>
      <c r="G294">
        <v>0.51881431333704997</v>
      </c>
      <c r="H294">
        <v>1</v>
      </c>
      <c r="I294">
        <v>3</v>
      </c>
      <c r="J294" s="22">
        <v>4.5613501596472502E-4</v>
      </c>
      <c r="K294">
        <v>48895</v>
      </c>
      <c r="L294" t="s">
        <v>8230</v>
      </c>
      <c r="M294" t="s">
        <v>236</v>
      </c>
      <c r="O294" t="s">
        <v>8590</v>
      </c>
    </row>
    <row r="295" spans="1:15">
      <c r="A295" t="s">
        <v>8594</v>
      </c>
      <c r="B295" t="s">
        <v>7840</v>
      </c>
      <c r="C295">
        <v>1</v>
      </c>
      <c r="D295">
        <v>56</v>
      </c>
      <c r="E295">
        <v>5.0674147136005702E-3</v>
      </c>
      <c r="F295">
        <v>0.41638370756200499</v>
      </c>
      <c r="G295">
        <v>0.51881431333704997</v>
      </c>
      <c r="H295">
        <v>1</v>
      </c>
      <c r="I295">
        <v>3</v>
      </c>
      <c r="J295" s="22">
        <v>4.5613501596472502E-4</v>
      </c>
      <c r="K295">
        <v>48895</v>
      </c>
      <c r="L295" t="s">
        <v>8230</v>
      </c>
      <c r="M295" t="s">
        <v>236</v>
      </c>
      <c r="O295" t="s">
        <v>8590</v>
      </c>
    </row>
    <row r="296" spans="1:15">
      <c r="A296" t="s">
        <v>8595</v>
      </c>
      <c r="B296" t="s">
        <v>6377</v>
      </c>
      <c r="C296">
        <v>1</v>
      </c>
      <c r="D296">
        <v>57</v>
      </c>
      <c r="E296">
        <v>5.1579042620577302E-3</v>
      </c>
      <c r="F296">
        <v>0.42198342244307602</v>
      </c>
      <c r="G296">
        <v>0.51881431333704997</v>
      </c>
      <c r="H296">
        <v>1</v>
      </c>
      <c r="I296">
        <v>14</v>
      </c>
      <c r="J296">
        <v>2.1286300745020502E-3</v>
      </c>
      <c r="K296">
        <v>48895</v>
      </c>
      <c r="L296" t="s">
        <v>8230</v>
      </c>
      <c r="M296" t="s">
        <v>178</v>
      </c>
      <c r="O296" t="s">
        <v>8596</v>
      </c>
    </row>
    <row r="297" spans="1:15">
      <c r="A297" t="s">
        <v>8597</v>
      </c>
      <c r="B297" t="s">
        <v>7695</v>
      </c>
      <c r="C297">
        <v>1</v>
      </c>
      <c r="D297">
        <v>58</v>
      </c>
      <c r="E297">
        <v>5.2483938105148797E-3</v>
      </c>
      <c r="F297">
        <v>0.42752991091099202</v>
      </c>
      <c r="G297">
        <v>0.51881431333704997</v>
      </c>
      <c r="H297">
        <v>1</v>
      </c>
      <c r="I297">
        <v>3</v>
      </c>
      <c r="J297" s="22">
        <v>4.5613501596472502E-4</v>
      </c>
      <c r="K297">
        <v>48895</v>
      </c>
      <c r="L297" t="s">
        <v>8230</v>
      </c>
      <c r="M297" t="s">
        <v>236</v>
      </c>
      <c r="O297" t="s">
        <v>8598</v>
      </c>
    </row>
    <row r="298" spans="1:15">
      <c r="A298" t="s">
        <v>8599</v>
      </c>
      <c r="B298" t="s">
        <v>7698</v>
      </c>
      <c r="C298">
        <v>1</v>
      </c>
      <c r="D298">
        <v>58</v>
      </c>
      <c r="E298">
        <v>5.2483938105148797E-3</v>
      </c>
      <c r="F298">
        <v>0.42752991091099202</v>
      </c>
      <c r="G298">
        <v>0.51881431333704997</v>
      </c>
      <c r="H298">
        <v>1</v>
      </c>
      <c r="I298">
        <v>4</v>
      </c>
      <c r="J298" s="22">
        <v>6.0818002128630003E-4</v>
      </c>
      <c r="K298">
        <v>48895</v>
      </c>
      <c r="L298" t="s">
        <v>8230</v>
      </c>
      <c r="M298" t="s">
        <v>236</v>
      </c>
      <c r="O298" t="s">
        <v>8600</v>
      </c>
    </row>
    <row r="299" spans="1:15">
      <c r="A299" t="s">
        <v>8601</v>
      </c>
      <c r="B299" t="s">
        <v>7736</v>
      </c>
      <c r="C299">
        <v>1</v>
      </c>
      <c r="D299">
        <v>59</v>
      </c>
      <c r="E299">
        <v>5.33888335897203E-3</v>
      </c>
      <c r="F299">
        <v>0.43302367412053</v>
      </c>
      <c r="G299">
        <v>0.51881431333704997</v>
      </c>
      <c r="H299">
        <v>2</v>
      </c>
      <c r="I299">
        <v>8</v>
      </c>
      <c r="J299">
        <v>1.2163600425726001E-3</v>
      </c>
      <c r="K299">
        <v>48895</v>
      </c>
      <c r="L299" t="s">
        <v>8230</v>
      </c>
      <c r="M299" t="s">
        <v>236</v>
      </c>
      <c r="O299" t="s">
        <v>8602</v>
      </c>
    </row>
    <row r="300" spans="1:15">
      <c r="A300" t="s">
        <v>8603</v>
      </c>
      <c r="B300" t="s">
        <v>7861</v>
      </c>
      <c r="C300">
        <v>1</v>
      </c>
      <c r="D300">
        <v>61</v>
      </c>
      <c r="E300">
        <v>5.5198624558863403E-3</v>
      </c>
      <c r="F300">
        <v>0.44385500605830902</v>
      </c>
      <c r="G300">
        <v>0.51881431333704997</v>
      </c>
      <c r="H300">
        <v>2</v>
      </c>
      <c r="I300">
        <v>7</v>
      </c>
      <c r="J300">
        <v>1.0643150372510199E-3</v>
      </c>
      <c r="K300">
        <v>48895</v>
      </c>
      <c r="L300" t="s">
        <v>8230</v>
      </c>
      <c r="M300" t="s">
        <v>236</v>
      </c>
      <c r="O300" t="s">
        <v>8604</v>
      </c>
    </row>
    <row r="301" spans="1:15">
      <c r="A301" t="s">
        <v>8605</v>
      </c>
      <c r="B301" t="s">
        <v>7790</v>
      </c>
      <c r="C301">
        <v>1</v>
      </c>
      <c r="D301">
        <v>61</v>
      </c>
      <c r="E301">
        <v>5.5198624558863403E-3</v>
      </c>
      <c r="F301">
        <v>0.44385500605830902</v>
      </c>
      <c r="G301">
        <v>0.51881431333704997</v>
      </c>
      <c r="H301">
        <v>1</v>
      </c>
      <c r="I301">
        <v>4</v>
      </c>
      <c r="J301" s="22">
        <v>6.0818002128630003E-4</v>
      </c>
      <c r="K301">
        <v>48895</v>
      </c>
      <c r="L301" t="s">
        <v>8230</v>
      </c>
      <c r="M301" t="s">
        <v>236</v>
      </c>
      <c r="O301" t="s">
        <v>8606</v>
      </c>
    </row>
    <row r="302" spans="1:15">
      <c r="A302" t="s">
        <v>8607</v>
      </c>
      <c r="B302" t="s">
        <v>7776</v>
      </c>
      <c r="C302">
        <v>1</v>
      </c>
      <c r="D302">
        <v>61</v>
      </c>
      <c r="E302">
        <v>5.5198624558863403E-3</v>
      </c>
      <c r="F302">
        <v>0.44385500605830902</v>
      </c>
      <c r="G302">
        <v>0.51881431333704997</v>
      </c>
      <c r="H302">
        <v>1</v>
      </c>
      <c r="I302">
        <v>5</v>
      </c>
      <c r="J302" s="22">
        <v>7.6022502660787596E-4</v>
      </c>
      <c r="K302">
        <v>48895</v>
      </c>
      <c r="L302" t="s">
        <v>8230</v>
      </c>
      <c r="M302" t="s">
        <v>236</v>
      </c>
      <c r="O302" t="s">
        <v>8608</v>
      </c>
    </row>
    <row r="303" spans="1:15">
      <c r="A303" t="s">
        <v>8609</v>
      </c>
      <c r="B303" t="s">
        <v>7808</v>
      </c>
      <c r="C303">
        <v>1</v>
      </c>
      <c r="D303">
        <v>62</v>
      </c>
      <c r="E303">
        <v>5.6103520043434899E-3</v>
      </c>
      <c r="F303">
        <v>0.44919355389993498</v>
      </c>
      <c r="G303">
        <v>0.51881431333704997</v>
      </c>
      <c r="H303">
        <v>2</v>
      </c>
      <c r="I303">
        <v>5</v>
      </c>
      <c r="J303" s="22">
        <v>7.6022502660787596E-4</v>
      </c>
      <c r="K303">
        <v>48895</v>
      </c>
      <c r="L303" t="s">
        <v>8230</v>
      </c>
      <c r="M303" t="s">
        <v>236</v>
      </c>
      <c r="O303" t="s">
        <v>8610</v>
      </c>
    </row>
    <row r="304" spans="1:15">
      <c r="A304" t="s">
        <v>8611</v>
      </c>
      <c r="B304" t="s">
        <v>7919</v>
      </c>
      <c r="C304">
        <v>1</v>
      </c>
      <c r="D304">
        <v>62</v>
      </c>
      <c r="E304">
        <v>5.6103520043434899E-3</v>
      </c>
      <c r="F304">
        <v>0.44919355389993498</v>
      </c>
      <c r="G304">
        <v>0.51881431333704997</v>
      </c>
      <c r="H304">
        <v>1</v>
      </c>
      <c r="I304">
        <v>4</v>
      </c>
      <c r="J304" s="22">
        <v>6.0818002128630003E-4</v>
      </c>
      <c r="K304">
        <v>48895</v>
      </c>
      <c r="L304" t="s">
        <v>8230</v>
      </c>
      <c r="M304" t="s">
        <v>236</v>
      </c>
      <c r="O304" t="s">
        <v>8612</v>
      </c>
    </row>
    <row r="305" spans="1:15">
      <c r="A305" t="s">
        <v>8439</v>
      </c>
      <c r="B305" t="s">
        <v>7447</v>
      </c>
      <c r="C305">
        <v>1</v>
      </c>
      <c r="D305">
        <v>63</v>
      </c>
      <c r="E305">
        <v>5.7008415528006498E-3</v>
      </c>
      <c r="F305">
        <v>0.45448133479511199</v>
      </c>
      <c r="G305">
        <v>0.51881431333704997</v>
      </c>
      <c r="H305">
        <v>11</v>
      </c>
      <c r="I305">
        <v>55</v>
      </c>
      <c r="J305">
        <v>8.3624752926866296E-3</v>
      </c>
      <c r="K305">
        <v>48895</v>
      </c>
      <c r="L305" t="s">
        <v>8230</v>
      </c>
      <c r="M305" t="s">
        <v>67</v>
      </c>
      <c r="O305" t="s">
        <v>8613</v>
      </c>
    </row>
    <row r="306" spans="1:15">
      <c r="A306" t="s">
        <v>8614</v>
      </c>
      <c r="B306" t="s">
        <v>7731</v>
      </c>
      <c r="C306">
        <v>1</v>
      </c>
      <c r="D306">
        <v>64</v>
      </c>
      <c r="E306">
        <v>5.7913311012578001E-3</v>
      </c>
      <c r="F306">
        <v>0.45971882695789901</v>
      </c>
      <c r="G306">
        <v>0.51881431333704997</v>
      </c>
      <c r="H306">
        <v>1</v>
      </c>
      <c r="I306">
        <v>3</v>
      </c>
      <c r="J306" s="22">
        <v>4.5613501596472502E-4</v>
      </c>
      <c r="K306">
        <v>48895</v>
      </c>
      <c r="L306" t="s">
        <v>8230</v>
      </c>
      <c r="M306" t="s">
        <v>236</v>
      </c>
      <c r="O306" t="s">
        <v>8615</v>
      </c>
    </row>
    <row r="307" spans="1:15">
      <c r="A307" t="s">
        <v>8616</v>
      </c>
      <c r="B307" t="s">
        <v>7864</v>
      </c>
      <c r="C307">
        <v>1</v>
      </c>
      <c r="D307">
        <v>65</v>
      </c>
      <c r="E307">
        <v>5.8818206497149497E-3</v>
      </c>
      <c r="F307">
        <v>0.46490650414060802</v>
      </c>
      <c r="G307">
        <v>0.51881431333704997</v>
      </c>
      <c r="H307">
        <v>1</v>
      </c>
      <c r="I307">
        <v>4</v>
      </c>
      <c r="J307" s="22">
        <v>6.0818002128630003E-4</v>
      </c>
      <c r="K307">
        <v>48895</v>
      </c>
      <c r="L307" t="s">
        <v>8230</v>
      </c>
      <c r="M307" t="s">
        <v>236</v>
      </c>
      <c r="O307" t="s">
        <v>8617</v>
      </c>
    </row>
    <row r="308" spans="1:15">
      <c r="A308" t="s">
        <v>8618</v>
      </c>
      <c r="B308" t="s">
        <v>7805</v>
      </c>
      <c r="C308">
        <v>1</v>
      </c>
      <c r="D308">
        <v>65</v>
      </c>
      <c r="E308">
        <v>5.8818206497149497E-3</v>
      </c>
      <c r="F308">
        <v>0.46490650414060802</v>
      </c>
      <c r="G308">
        <v>0.51881431333704997</v>
      </c>
      <c r="H308">
        <v>1</v>
      </c>
      <c r="I308">
        <v>7</v>
      </c>
      <c r="J308">
        <v>1.0643150372510199E-3</v>
      </c>
      <c r="K308">
        <v>48895</v>
      </c>
      <c r="L308" t="s">
        <v>8230</v>
      </c>
      <c r="M308" t="s">
        <v>236</v>
      </c>
      <c r="O308" t="s">
        <v>8619</v>
      </c>
    </row>
    <row r="309" spans="1:15">
      <c r="A309" t="s">
        <v>8620</v>
      </c>
      <c r="B309" t="s">
        <v>7363</v>
      </c>
      <c r="C309">
        <v>1</v>
      </c>
      <c r="D309">
        <v>65</v>
      </c>
      <c r="E309">
        <v>5.8818206497149497E-3</v>
      </c>
      <c r="F309">
        <v>0.46490650414060802</v>
      </c>
      <c r="G309">
        <v>0.51881431333704997</v>
      </c>
      <c r="H309">
        <v>1</v>
      </c>
      <c r="I309">
        <v>15</v>
      </c>
      <c r="J309">
        <v>2.2806750798236202E-3</v>
      </c>
      <c r="K309">
        <v>48895</v>
      </c>
      <c r="L309" t="s">
        <v>8230</v>
      </c>
      <c r="M309" t="s">
        <v>236</v>
      </c>
      <c r="O309" t="s">
        <v>8608</v>
      </c>
    </row>
    <row r="310" spans="1:15">
      <c r="A310" t="s">
        <v>8621</v>
      </c>
      <c r="B310" t="s">
        <v>7728</v>
      </c>
      <c r="C310">
        <v>1</v>
      </c>
      <c r="D310">
        <v>67</v>
      </c>
      <c r="E310">
        <v>6.0627997466292599E-3</v>
      </c>
      <c r="F310">
        <v>0.47513428651316397</v>
      </c>
      <c r="G310">
        <v>0.51881431333704997</v>
      </c>
      <c r="H310">
        <v>1</v>
      </c>
      <c r="I310">
        <v>2</v>
      </c>
      <c r="J310" s="22">
        <v>3.0409001064315001E-4</v>
      </c>
      <c r="K310">
        <v>48895</v>
      </c>
      <c r="L310" t="s">
        <v>8230</v>
      </c>
      <c r="M310" t="s">
        <v>236</v>
      </c>
      <c r="O310" t="s">
        <v>8622</v>
      </c>
    </row>
    <row r="311" spans="1:15">
      <c r="A311" t="s">
        <v>8623</v>
      </c>
      <c r="B311" t="s">
        <v>7896</v>
      </c>
      <c r="C311">
        <v>1</v>
      </c>
      <c r="D311">
        <v>67</v>
      </c>
      <c r="E311">
        <v>6.0627997466292599E-3</v>
      </c>
      <c r="F311">
        <v>0.47513428651316397</v>
      </c>
      <c r="G311">
        <v>0.51881431333704997</v>
      </c>
      <c r="H311">
        <v>1</v>
      </c>
      <c r="I311">
        <v>10</v>
      </c>
      <c r="J311">
        <v>1.52045005321575E-3</v>
      </c>
      <c r="K311">
        <v>48895</v>
      </c>
      <c r="L311" t="s">
        <v>8230</v>
      </c>
      <c r="M311" t="s">
        <v>236</v>
      </c>
      <c r="O311" t="s">
        <v>8624</v>
      </c>
    </row>
    <row r="312" spans="1:15">
      <c r="A312" t="s">
        <v>8625</v>
      </c>
      <c r="B312" t="s">
        <v>7785</v>
      </c>
      <c r="C312">
        <v>1</v>
      </c>
      <c r="D312">
        <v>69</v>
      </c>
      <c r="E312">
        <v>6.2437788435435702E-3</v>
      </c>
      <c r="F312">
        <v>0.48516838425313702</v>
      </c>
      <c r="G312">
        <v>0.51881431333704997</v>
      </c>
      <c r="H312">
        <v>1</v>
      </c>
      <c r="I312">
        <v>8</v>
      </c>
      <c r="J312">
        <v>1.2163600425726001E-3</v>
      </c>
      <c r="K312">
        <v>48895</v>
      </c>
      <c r="L312" t="s">
        <v>8230</v>
      </c>
      <c r="M312" t="s">
        <v>236</v>
      </c>
      <c r="O312" t="s">
        <v>8626</v>
      </c>
    </row>
    <row r="313" spans="1:15">
      <c r="A313" t="s">
        <v>8627</v>
      </c>
      <c r="B313" t="s">
        <v>7752</v>
      </c>
      <c r="C313">
        <v>1</v>
      </c>
      <c r="D313">
        <v>69</v>
      </c>
      <c r="E313">
        <v>6.2437788435435702E-3</v>
      </c>
      <c r="F313">
        <v>0.48516838425313702</v>
      </c>
      <c r="G313">
        <v>0.51881431333704997</v>
      </c>
      <c r="H313">
        <v>1</v>
      </c>
      <c r="I313">
        <v>9</v>
      </c>
      <c r="J313">
        <v>1.36840504789417E-3</v>
      </c>
      <c r="K313">
        <v>48895</v>
      </c>
      <c r="L313" t="s">
        <v>8230</v>
      </c>
      <c r="M313" t="s">
        <v>236</v>
      </c>
      <c r="O313" t="s">
        <v>8626</v>
      </c>
    </row>
    <row r="314" spans="1:15">
      <c r="A314" t="s">
        <v>8379</v>
      </c>
      <c r="B314" t="s">
        <v>6755</v>
      </c>
      <c r="C314">
        <v>4</v>
      </c>
      <c r="D314">
        <v>375</v>
      </c>
      <c r="E314">
        <v>3.3933580671432401E-2</v>
      </c>
      <c r="F314">
        <v>0.48632667919432199</v>
      </c>
      <c r="G314">
        <v>0.51881431333704997</v>
      </c>
      <c r="H314">
        <v>4</v>
      </c>
      <c r="I314">
        <v>94</v>
      </c>
      <c r="J314">
        <v>1.4292230500227999E-2</v>
      </c>
      <c r="K314">
        <v>48895</v>
      </c>
      <c r="L314" t="s">
        <v>8230</v>
      </c>
      <c r="M314" t="s">
        <v>7649</v>
      </c>
      <c r="O314" t="s">
        <v>8634</v>
      </c>
    </row>
    <row r="315" spans="1:15">
      <c r="A315" t="s">
        <v>8380</v>
      </c>
      <c r="B315" t="s">
        <v>6774</v>
      </c>
      <c r="C315">
        <v>4</v>
      </c>
      <c r="D315">
        <v>378</v>
      </c>
      <c r="E315">
        <v>3.4205049316803897E-2</v>
      </c>
      <c r="F315">
        <v>0.49254265573206102</v>
      </c>
      <c r="G315">
        <v>0.51881431333704997</v>
      </c>
      <c r="H315">
        <v>4</v>
      </c>
      <c r="I315">
        <v>99</v>
      </c>
      <c r="J315">
        <v>1.5052455526835901E-2</v>
      </c>
      <c r="K315">
        <v>48895</v>
      </c>
      <c r="L315" t="s">
        <v>8230</v>
      </c>
      <c r="M315" t="s">
        <v>7649</v>
      </c>
      <c r="O315" t="s">
        <v>8634</v>
      </c>
    </row>
    <row r="316" spans="1:15">
      <c r="A316" t="s">
        <v>8628</v>
      </c>
      <c r="B316" t="s">
        <v>7744</v>
      </c>
      <c r="C316">
        <v>1</v>
      </c>
      <c r="D316">
        <v>72</v>
      </c>
      <c r="E316">
        <v>6.51524748891503E-3</v>
      </c>
      <c r="F316">
        <v>0.49986430207407401</v>
      </c>
      <c r="G316">
        <v>0.51881431333704997</v>
      </c>
      <c r="H316">
        <v>1</v>
      </c>
      <c r="I316">
        <v>3</v>
      </c>
      <c r="J316" s="22">
        <v>4.5613501596472502E-4</v>
      </c>
      <c r="K316">
        <v>48895</v>
      </c>
      <c r="L316" t="s">
        <v>8230</v>
      </c>
      <c r="M316" t="s">
        <v>236</v>
      </c>
      <c r="O316" t="s">
        <v>8629</v>
      </c>
    </row>
    <row r="317" spans="1:15">
      <c r="A317" t="s">
        <v>8505</v>
      </c>
      <c r="B317" t="s">
        <v>7259</v>
      </c>
      <c r="C317">
        <v>1</v>
      </c>
      <c r="D317">
        <v>72</v>
      </c>
      <c r="E317">
        <v>6.51524748891503E-3</v>
      </c>
      <c r="F317">
        <v>0.49986430207407401</v>
      </c>
      <c r="G317">
        <v>0.51881431333704997</v>
      </c>
      <c r="H317">
        <v>1</v>
      </c>
      <c r="I317">
        <v>11</v>
      </c>
      <c r="J317">
        <v>1.6724950585373199E-3</v>
      </c>
      <c r="K317">
        <v>48895</v>
      </c>
      <c r="L317" t="s">
        <v>8230</v>
      </c>
      <c r="M317" t="s">
        <v>236</v>
      </c>
      <c r="O317" t="s">
        <v>8630</v>
      </c>
    </row>
    <row r="318" spans="1:15">
      <c r="A318" t="s">
        <v>8632</v>
      </c>
      <c r="B318" t="s">
        <v>7747</v>
      </c>
      <c r="C318">
        <v>1</v>
      </c>
      <c r="D318">
        <v>73</v>
      </c>
      <c r="E318">
        <v>6.6057370373721804E-3</v>
      </c>
      <c r="F318">
        <v>0.50466999251961198</v>
      </c>
      <c r="G318">
        <v>0.51881431333704997</v>
      </c>
      <c r="H318">
        <v>1</v>
      </c>
      <c r="I318">
        <v>4</v>
      </c>
      <c r="J318" s="22">
        <v>6.0818002128630003E-4</v>
      </c>
      <c r="K318">
        <v>48895</v>
      </c>
      <c r="L318" t="s">
        <v>8230</v>
      </c>
      <c r="M318" t="s">
        <v>236</v>
      </c>
      <c r="O318" t="s">
        <v>8633</v>
      </c>
    </row>
    <row r="319" spans="1:15">
      <c r="A319" t="s">
        <v>8384</v>
      </c>
      <c r="B319" t="s">
        <v>6816</v>
      </c>
      <c r="C319">
        <v>4</v>
      </c>
      <c r="D319">
        <v>387</v>
      </c>
      <c r="E319">
        <v>3.5019455252918198E-2</v>
      </c>
      <c r="F319">
        <v>0.51100554963266798</v>
      </c>
      <c r="G319">
        <v>0.51881431333704997</v>
      </c>
      <c r="H319">
        <v>4</v>
      </c>
      <c r="I319">
        <v>105</v>
      </c>
      <c r="J319">
        <v>1.59647255587653E-2</v>
      </c>
      <c r="K319">
        <v>48895</v>
      </c>
      <c r="L319" t="s">
        <v>8230</v>
      </c>
      <c r="M319" t="s">
        <v>7649</v>
      </c>
      <c r="O319" t="s">
        <v>8634</v>
      </c>
    </row>
    <row r="320" spans="1:15">
      <c r="A320" t="s">
        <v>8385</v>
      </c>
      <c r="B320" t="s">
        <v>6814</v>
      </c>
      <c r="C320">
        <v>4</v>
      </c>
      <c r="D320">
        <v>387</v>
      </c>
      <c r="E320">
        <v>3.5019455252918198E-2</v>
      </c>
      <c r="F320">
        <v>0.51100554963266798</v>
      </c>
      <c r="G320">
        <v>0.51881431333704997</v>
      </c>
      <c r="H320">
        <v>4</v>
      </c>
      <c r="I320">
        <v>105</v>
      </c>
      <c r="J320">
        <v>1.59647255587653E-2</v>
      </c>
      <c r="K320">
        <v>48895</v>
      </c>
      <c r="L320" t="s">
        <v>8230</v>
      </c>
      <c r="M320" t="s">
        <v>7649</v>
      </c>
      <c r="O320" t="s">
        <v>8634</v>
      </c>
    </row>
    <row r="321" spans="1:15">
      <c r="A321" t="s">
        <v>8382</v>
      </c>
      <c r="B321" t="s">
        <v>6811</v>
      </c>
      <c r="C321">
        <v>4</v>
      </c>
      <c r="D321">
        <v>387</v>
      </c>
      <c r="E321">
        <v>3.5019455252918198E-2</v>
      </c>
      <c r="F321">
        <v>0.51100554963266798</v>
      </c>
      <c r="G321">
        <v>0.51881431333704997</v>
      </c>
      <c r="H321">
        <v>4</v>
      </c>
      <c r="I321">
        <v>105</v>
      </c>
      <c r="J321">
        <v>1.59647255587653E-2</v>
      </c>
      <c r="K321">
        <v>48895</v>
      </c>
      <c r="L321" t="s">
        <v>8230</v>
      </c>
      <c r="M321" t="s">
        <v>7649</v>
      </c>
      <c r="O321" t="s">
        <v>8634</v>
      </c>
    </row>
    <row r="322" spans="1:15">
      <c r="A322" t="s">
        <v>8635</v>
      </c>
      <c r="B322" t="s">
        <v>7973</v>
      </c>
      <c r="C322">
        <v>1</v>
      </c>
      <c r="D322">
        <v>75</v>
      </c>
      <c r="E322">
        <v>6.7867161342864898E-3</v>
      </c>
      <c r="F322">
        <v>0.51414456882428095</v>
      </c>
      <c r="G322">
        <v>0.51881431333704997</v>
      </c>
      <c r="H322">
        <v>1</v>
      </c>
      <c r="I322">
        <v>19</v>
      </c>
      <c r="J322">
        <v>2.88885510110992E-3</v>
      </c>
      <c r="K322">
        <v>48895</v>
      </c>
      <c r="L322" t="s">
        <v>8230</v>
      </c>
      <c r="M322" t="s">
        <v>236</v>
      </c>
      <c r="O322" t="s">
        <v>8619</v>
      </c>
    </row>
    <row r="323" spans="1:15">
      <c r="A323" t="s">
        <v>8386</v>
      </c>
      <c r="B323" t="s">
        <v>6818</v>
      </c>
      <c r="C323">
        <v>4</v>
      </c>
      <c r="D323">
        <v>390</v>
      </c>
      <c r="E323">
        <v>3.5290923898289701E-2</v>
      </c>
      <c r="F323">
        <v>0.51709476190691905</v>
      </c>
      <c r="G323">
        <v>0.51881431333704997</v>
      </c>
      <c r="H323">
        <v>4</v>
      </c>
      <c r="I323">
        <v>106</v>
      </c>
      <c r="J323">
        <v>1.6116770564086901E-2</v>
      </c>
      <c r="K323">
        <v>48895</v>
      </c>
      <c r="L323" t="s">
        <v>8230</v>
      </c>
      <c r="M323" t="s">
        <v>7649</v>
      </c>
      <c r="O323" t="s">
        <v>8634</v>
      </c>
    </row>
    <row r="324" spans="1:15">
      <c r="A324" t="s">
        <v>8636</v>
      </c>
      <c r="B324" t="s">
        <v>7760</v>
      </c>
      <c r="C324">
        <v>1</v>
      </c>
      <c r="D324">
        <v>76</v>
      </c>
      <c r="E324">
        <v>6.8772056827436402E-3</v>
      </c>
      <c r="F324">
        <v>0.51881431333704997</v>
      </c>
      <c r="G324">
        <v>0.51881431333704997</v>
      </c>
      <c r="H324">
        <v>1</v>
      </c>
      <c r="I324">
        <v>5</v>
      </c>
      <c r="J324" s="22">
        <v>7.6022502660787596E-4</v>
      </c>
      <c r="K324">
        <v>48895</v>
      </c>
      <c r="L324" t="s">
        <v>8230</v>
      </c>
      <c r="M324" t="s">
        <v>236</v>
      </c>
      <c r="O324" t="s">
        <v>8637</v>
      </c>
    </row>
    <row r="325" spans="1:15">
      <c r="A325" t="s">
        <v>8638</v>
      </c>
      <c r="B325" t="s">
        <v>7793</v>
      </c>
      <c r="C325">
        <v>1</v>
      </c>
      <c r="D325">
        <v>76</v>
      </c>
      <c r="E325">
        <v>6.8772056827436402E-3</v>
      </c>
      <c r="F325">
        <v>0.51881431333704997</v>
      </c>
      <c r="G325">
        <v>0.51881431333704997</v>
      </c>
      <c r="H325">
        <v>1</v>
      </c>
      <c r="I325">
        <v>12</v>
      </c>
      <c r="J325">
        <v>1.8245400638589001E-3</v>
      </c>
      <c r="K325">
        <v>48895</v>
      </c>
      <c r="L325" t="s">
        <v>8230</v>
      </c>
      <c r="M325" t="s">
        <v>236</v>
      </c>
      <c r="O325" t="s">
        <v>8615</v>
      </c>
    </row>
    <row r="326" spans="1:15">
      <c r="A326" t="s">
        <v>8640</v>
      </c>
      <c r="B326" t="s">
        <v>7942</v>
      </c>
      <c r="C326">
        <v>1</v>
      </c>
      <c r="D326">
        <v>76</v>
      </c>
      <c r="E326">
        <v>6.8772056827436402E-3</v>
      </c>
      <c r="F326">
        <v>0.51881431333704997</v>
      </c>
      <c r="G326">
        <v>0.51881431333704997</v>
      </c>
      <c r="H326">
        <v>1</v>
      </c>
      <c r="I326">
        <v>18</v>
      </c>
      <c r="J326">
        <v>2.73681009578835E-3</v>
      </c>
      <c r="K326">
        <v>48895</v>
      </c>
      <c r="L326" t="s">
        <v>8230</v>
      </c>
      <c r="M326" t="s">
        <v>236</v>
      </c>
      <c r="O326" t="s">
        <v>8619</v>
      </c>
    </row>
    <row r="327" spans="1:15">
      <c r="A327" t="s">
        <v>8641</v>
      </c>
      <c r="B327" t="s">
        <v>7413</v>
      </c>
      <c r="C327">
        <v>1</v>
      </c>
      <c r="D327">
        <v>76</v>
      </c>
      <c r="E327">
        <v>6.8772056827436402E-3</v>
      </c>
      <c r="F327">
        <v>0.51881431333704997</v>
      </c>
      <c r="G327">
        <v>0.51881431333704997</v>
      </c>
      <c r="H327">
        <v>1</v>
      </c>
      <c r="I327">
        <v>18</v>
      </c>
      <c r="J327">
        <v>2.73681009578835E-3</v>
      </c>
      <c r="K327">
        <v>48895</v>
      </c>
      <c r="L327" t="s">
        <v>8230</v>
      </c>
      <c r="M327" t="s">
        <v>236</v>
      </c>
      <c r="O327" t="s">
        <v>8608</v>
      </c>
    </row>
    <row r="328" spans="1:15">
      <c r="A328" t="s">
        <v>8639</v>
      </c>
      <c r="B328" t="s">
        <v>7411</v>
      </c>
      <c r="C328">
        <v>1</v>
      </c>
      <c r="D328">
        <v>76</v>
      </c>
      <c r="E328">
        <v>6.8772056827436402E-3</v>
      </c>
      <c r="F328">
        <v>0.51881431333704997</v>
      </c>
      <c r="G328">
        <v>0.51881431333704997</v>
      </c>
      <c r="H328">
        <v>1</v>
      </c>
      <c r="I328">
        <v>18</v>
      </c>
      <c r="J328">
        <v>2.73681009578835E-3</v>
      </c>
      <c r="K328">
        <v>48895</v>
      </c>
      <c r="L328" t="s">
        <v>8230</v>
      </c>
      <c r="M328" t="s">
        <v>236</v>
      </c>
      <c r="O328" t="s">
        <v>8608</v>
      </c>
    </row>
    <row r="329" spans="1:15">
      <c r="A329" t="s">
        <v>8387</v>
      </c>
      <c r="B329" t="s">
        <v>6870</v>
      </c>
      <c r="C329">
        <v>4</v>
      </c>
      <c r="D329">
        <v>392</v>
      </c>
      <c r="E329">
        <v>3.5471902995204002E-2</v>
      </c>
      <c r="F329">
        <v>0.52113531701625004</v>
      </c>
      <c r="G329">
        <v>0.52113531701625004</v>
      </c>
      <c r="H329">
        <v>4</v>
      </c>
      <c r="I329">
        <v>123</v>
      </c>
      <c r="J329">
        <v>1.8701535654553701E-2</v>
      </c>
      <c r="K329">
        <v>48895</v>
      </c>
      <c r="L329" t="s">
        <v>8230</v>
      </c>
      <c r="M329" t="s">
        <v>7649</v>
      </c>
      <c r="O329" t="s">
        <v>8634</v>
      </c>
    </row>
    <row r="330" spans="1:15">
      <c r="A330" t="s">
        <v>8642</v>
      </c>
      <c r="B330" t="s">
        <v>7755</v>
      </c>
      <c r="C330">
        <v>1</v>
      </c>
      <c r="D330">
        <v>77</v>
      </c>
      <c r="E330">
        <v>6.9676952312007897E-3</v>
      </c>
      <c r="F330">
        <v>0.52343959451570798</v>
      </c>
      <c r="G330">
        <v>0.52343959451570798</v>
      </c>
      <c r="H330">
        <v>2</v>
      </c>
      <c r="I330">
        <v>4</v>
      </c>
      <c r="J330" s="22">
        <v>6.0818002128630003E-4</v>
      </c>
      <c r="K330">
        <v>48895</v>
      </c>
      <c r="L330" t="s">
        <v>8230</v>
      </c>
      <c r="M330" t="s">
        <v>236</v>
      </c>
      <c r="O330" t="s">
        <v>8643</v>
      </c>
    </row>
    <row r="331" spans="1:15">
      <c r="A331" t="s">
        <v>8644</v>
      </c>
      <c r="B331" t="s">
        <v>7817</v>
      </c>
      <c r="C331">
        <v>1</v>
      </c>
      <c r="D331">
        <v>77</v>
      </c>
      <c r="E331">
        <v>6.9676952312007897E-3</v>
      </c>
      <c r="F331">
        <v>0.52343959451570798</v>
      </c>
      <c r="G331">
        <v>0.52343959451570798</v>
      </c>
      <c r="H331">
        <v>1</v>
      </c>
      <c r="I331">
        <v>8</v>
      </c>
      <c r="J331">
        <v>1.2163600425726001E-3</v>
      </c>
      <c r="K331">
        <v>48895</v>
      </c>
      <c r="L331" t="s">
        <v>8230</v>
      </c>
      <c r="M331" t="s">
        <v>236</v>
      </c>
      <c r="O331" t="s">
        <v>8645</v>
      </c>
    </row>
    <row r="332" spans="1:15">
      <c r="A332" t="s">
        <v>8646</v>
      </c>
      <c r="B332" t="s">
        <v>7423</v>
      </c>
      <c r="C332">
        <v>1</v>
      </c>
      <c r="D332">
        <v>77</v>
      </c>
      <c r="E332">
        <v>6.9676952312007897E-3</v>
      </c>
      <c r="F332">
        <v>0.52343959451570798</v>
      </c>
      <c r="G332">
        <v>0.52343959451570798</v>
      </c>
      <c r="H332">
        <v>2</v>
      </c>
      <c r="I332">
        <v>21</v>
      </c>
      <c r="J332">
        <v>3.1929451117530699E-3</v>
      </c>
      <c r="K332">
        <v>48895</v>
      </c>
      <c r="L332" t="s">
        <v>8230</v>
      </c>
      <c r="M332" t="s">
        <v>236</v>
      </c>
      <c r="O332" t="s">
        <v>8647</v>
      </c>
    </row>
    <row r="333" spans="1:15">
      <c r="A333" t="s">
        <v>8388</v>
      </c>
      <c r="B333" t="s">
        <v>6872</v>
      </c>
      <c r="C333">
        <v>4</v>
      </c>
      <c r="D333">
        <v>395</v>
      </c>
      <c r="E333">
        <v>3.5743371640575498E-2</v>
      </c>
      <c r="F333">
        <v>0.52716708612041097</v>
      </c>
      <c r="G333">
        <v>0.52716708612041097</v>
      </c>
      <c r="H333">
        <v>4</v>
      </c>
      <c r="I333">
        <v>125</v>
      </c>
      <c r="J333">
        <v>1.9005625665196899E-2</v>
      </c>
      <c r="K333">
        <v>48895</v>
      </c>
      <c r="L333" t="s">
        <v>8230</v>
      </c>
      <c r="M333" t="s">
        <v>7649</v>
      </c>
      <c r="O333" t="s">
        <v>8634</v>
      </c>
    </row>
    <row r="334" spans="1:15">
      <c r="A334" t="s">
        <v>8390</v>
      </c>
      <c r="B334" t="s">
        <v>6875</v>
      </c>
      <c r="C334">
        <v>4</v>
      </c>
      <c r="D334">
        <v>397</v>
      </c>
      <c r="E334">
        <v>3.5924350737489799E-2</v>
      </c>
      <c r="F334">
        <v>0.53116850317588904</v>
      </c>
      <c r="G334">
        <v>0.53116850317588904</v>
      </c>
      <c r="H334">
        <v>4</v>
      </c>
      <c r="I334">
        <v>128</v>
      </c>
      <c r="J334">
        <v>1.9461760681161601E-2</v>
      </c>
      <c r="K334">
        <v>48895</v>
      </c>
      <c r="L334" t="s">
        <v>8230</v>
      </c>
      <c r="M334" t="s">
        <v>7649</v>
      </c>
      <c r="O334" t="s">
        <v>8634</v>
      </c>
    </row>
    <row r="335" spans="1:15">
      <c r="A335" t="s">
        <v>8648</v>
      </c>
      <c r="B335" t="s">
        <v>7811</v>
      </c>
      <c r="C335">
        <v>1</v>
      </c>
      <c r="D335">
        <v>79</v>
      </c>
      <c r="E335">
        <v>7.1486743281151E-3</v>
      </c>
      <c r="F335">
        <v>0.53255844042151701</v>
      </c>
      <c r="G335">
        <v>0.53255844042151701</v>
      </c>
      <c r="H335">
        <v>1</v>
      </c>
      <c r="I335">
        <v>3</v>
      </c>
      <c r="J335" s="22">
        <v>4.5613501596472502E-4</v>
      </c>
      <c r="K335">
        <v>48895</v>
      </c>
      <c r="L335" t="s">
        <v>8230</v>
      </c>
      <c r="M335" t="s">
        <v>236</v>
      </c>
      <c r="O335" t="s">
        <v>8649</v>
      </c>
    </row>
    <row r="336" spans="1:15">
      <c r="A336" t="s">
        <v>8650</v>
      </c>
      <c r="B336" t="s">
        <v>7802</v>
      </c>
      <c r="C336">
        <v>1</v>
      </c>
      <c r="D336">
        <v>80</v>
      </c>
      <c r="E336">
        <v>7.2391638765722504E-3</v>
      </c>
      <c r="F336">
        <v>0.537052832166109</v>
      </c>
      <c r="G336">
        <v>0.537052832166109</v>
      </c>
      <c r="H336">
        <v>2</v>
      </c>
      <c r="I336">
        <v>8</v>
      </c>
      <c r="J336">
        <v>1.2163600425726001E-3</v>
      </c>
      <c r="K336">
        <v>48895</v>
      </c>
      <c r="L336" t="s">
        <v>8230</v>
      </c>
      <c r="M336" t="s">
        <v>236</v>
      </c>
      <c r="O336" t="s">
        <v>8651</v>
      </c>
    </row>
    <row r="337" spans="1:15">
      <c r="A337" t="s">
        <v>8652</v>
      </c>
      <c r="B337" t="s">
        <v>7782</v>
      </c>
      <c r="C337">
        <v>1</v>
      </c>
      <c r="D337">
        <v>80</v>
      </c>
      <c r="E337">
        <v>7.2391638765722504E-3</v>
      </c>
      <c r="F337">
        <v>0.537052832166109</v>
      </c>
      <c r="G337">
        <v>0.537052832166109</v>
      </c>
      <c r="H337">
        <v>1</v>
      </c>
      <c r="I337">
        <v>4</v>
      </c>
      <c r="J337" s="22">
        <v>6.0818002128630003E-4</v>
      </c>
      <c r="K337">
        <v>48895</v>
      </c>
      <c r="L337" t="s">
        <v>8230</v>
      </c>
      <c r="M337" t="s">
        <v>236</v>
      </c>
      <c r="O337" t="s">
        <v>8653</v>
      </c>
    </row>
    <row r="338" spans="1:15">
      <c r="A338" t="s">
        <v>8654</v>
      </c>
      <c r="B338" t="s">
        <v>7824</v>
      </c>
      <c r="C338">
        <v>1</v>
      </c>
      <c r="D338">
        <v>80</v>
      </c>
      <c r="E338">
        <v>7.2391638765722504E-3</v>
      </c>
      <c r="F338">
        <v>0.537052832166109</v>
      </c>
      <c r="G338">
        <v>0.537052832166109</v>
      </c>
      <c r="H338">
        <v>1</v>
      </c>
      <c r="I338">
        <v>6</v>
      </c>
      <c r="J338" s="22">
        <v>9.1227003192945102E-4</v>
      </c>
      <c r="K338">
        <v>48895</v>
      </c>
      <c r="L338" t="s">
        <v>8230</v>
      </c>
      <c r="M338" t="s">
        <v>236</v>
      </c>
      <c r="O338" t="s">
        <v>8649</v>
      </c>
    </row>
    <row r="339" spans="1:15">
      <c r="A339" t="s">
        <v>8391</v>
      </c>
      <c r="B339" t="s">
        <v>6804</v>
      </c>
      <c r="C339">
        <v>4</v>
      </c>
      <c r="D339">
        <v>404</v>
      </c>
      <c r="E339">
        <v>3.65577775766898E-2</v>
      </c>
      <c r="F339">
        <v>0.54504496856645701</v>
      </c>
      <c r="G339">
        <v>0.54504496856645701</v>
      </c>
      <c r="H339">
        <v>4</v>
      </c>
      <c r="I339">
        <v>99</v>
      </c>
      <c r="J339">
        <v>1.5052455526835901E-2</v>
      </c>
      <c r="K339">
        <v>48895</v>
      </c>
      <c r="L339" t="s">
        <v>8230</v>
      </c>
      <c r="M339" t="s">
        <v>7649</v>
      </c>
      <c r="O339" t="s">
        <v>8634</v>
      </c>
    </row>
    <row r="340" spans="1:15">
      <c r="A340" t="s">
        <v>8655</v>
      </c>
      <c r="B340" t="s">
        <v>7815</v>
      </c>
      <c r="C340">
        <v>1</v>
      </c>
      <c r="D340">
        <v>82</v>
      </c>
      <c r="E340">
        <v>7.4201429734865598E-3</v>
      </c>
      <c r="F340">
        <v>0.54591359188657196</v>
      </c>
      <c r="G340">
        <v>0.54591359188657196</v>
      </c>
      <c r="H340">
        <v>2</v>
      </c>
      <c r="I340">
        <v>10</v>
      </c>
      <c r="J340">
        <v>1.52045005321575E-3</v>
      </c>
      <c r="K340">
        <v>48895</v>
      </c>
      <c r="L340" t="s">
        <v>8230</v>
      </c>
      <c r="M340" t="s">
        <v>236</v>
      </c>
      <c r="O340" t="s">
        <v>8651</v>
      </c>
    </row>
    <row r="341" spans="1:15">
      <c r="A341" t="s">
        <v>8656</v>
      </c>
      <c r="B341" t="s">
        <v>7831</v>
      </c>
      <c r="C341">
        <v>1</v>
      </c>
      <c r="D341">
        <v>82</v>
      </c>
      <c r="E341">
        <v>7.4201429734865598E-3</v>
      </c>
      <c r="F341">
        <v>0.54591359188657196</v>
      </c>
      <c r="G341">
        <v>0.54591359188657196</v>
      </c>
      <c r="H341">
        <v>2</v>
      </c>
      <c r="I341">
        <v>13</v>
      </c>
      <c r="J341">
        <v>1.9765850691804698E-3</v>
      </c>
      <c r="K341">
        <v>48895</v>
      </c>
      <c r="L341" t="s">
        <v>8230</v>
      </c>
      <c r="M341" t="s">
        <v>236</v>
      </c>
      <c r="O341" t="s">
        <v>8657</v>
      </c>
    </row>
    <row r="342" spans="1:15">
      <c r="A342" t="s">
        <v>8392</v>
      </c>
      <c r="B342" t="s">
        <v>6820</v>
      </c>
      <c r="C342">
        <v>4</v>
      </c>
      <c r="D342">
        <v>405</v>
      </c>
      <c r="E342">
        <v>3.6648267125147002E-2</v>
      </c>
      <c r="F342">
        <v>0.54701059954420805</v>
      </c>
      <c r="G342">
        <v>0.54701059954420805</v>
      </c>
      <c r="H342">
        <v>4</v>
      </c>
      <c r="I342">
        <v>109</v>
      </c>
      <c r="J342">
        <v>1.6572905580051599E-2</v>
      </c>
      <c r="K342">
        <v>48895</v>
      </c>
      <c r="L342" t="s">
        <v>8230</v>
      </c>
      <c r="M342" t="s">
        <v>7649</v>
      </c>
      <c r="O342" t="s">
        <v>8634</v>
      </c>
    </row>
    <row r="343" spans="1:15">
      <c r="A343" t="s">
        <v>8658</v>
      </c>
      <c r="B343" t="s">
        <v>7871</v>
      </c>
      <c r="C343">
        <v>1</v>
      </c>
      <c r="D343">
        <v>83</v>
      </c>
      <c r="E343">
        <v>7.5106325219437102E-3</v>
      </c>
      <c r="F343">
        <v>0.550280763912813</v>
      </c>
      <c r="G343">
        <v>0.550280763912813</v>
      </c>
      <c r="H343">
        <v>2</v>
      </c>
      <c r="I343">
        <v>15</v>
      </c>
      <c r="J343">
        <v>2.2806750798236202E-3</v>
      </c>
      <c r="K343">
        <v>48895</v>
      </c>
      <c r="L343" t="s">
        <v>8230</v>
      </c>
      <c r="M343" t="s">
        <v>236</v>
      </c>
      <c r="O343" t="s">
        <v>8657</v>
      </c>
    </row>
    <row r="344" spans="1:15">
      <c r="A344" t="s">
        <v>8393</v>
      </c>
      <c r="B344" t="s">
        <v>6788</v>
      </c>
      <c r="C344">
        <v>4</v>
      </c>
      <c r="D344">
        <v>408</v>
      </c>
      <c r="E344">
        <v>3.6919735770518498E-2</v>
      </c>
      <c r="F344">
        <v>0.55288177241122105</v>
      </c>
      <c r="G344">
        <v>0.55288177241122105</v>
      </c>
      <c r="H344">
        <v>4</v>
      </c>
      <c r="I344">
        <v>99</v>
      </c>
      <c r="J344">
        <v>1.5052455526835901E-2</v>
      </c>
      <c r="K344">
        <v>48895</v>
      </c>
      <c r="L344" t="s">
        <v>8230</v>
      </c>
      <c r="M344" t="s">
        <v>7649</v>
      </c>
      <c r="O344" t="s">
        <v>8634</v>
      </c>
    </row>
    <row r="345" spans="1:15">
      <c r="A345" t="s">
        <v>8394</v>
      </c>
      <c r="B345" t="s">
        <v>6956</v>
      </c>
      <c r="C345">
        <v>4</v>
      </c>
      <c r="D345">
        <v>410</v>
      </c>
      <c r="E345">
        <v>3.7100714867432799E-2</v>
      </c>
      <c r="F345">
        <v>0.55677417725366496</v>
      </c>
      <c r="G345">
        <v>0.55677417725366496</v>
      </c>
      <c r="H345">
        <v>4</v>
      </c>
      <c r="I345">
        <v>131</v>
      </c>
      <c r="J345">
        <v>1.9917895697126299E-2</v>
      </c>
      <c r="K345">
        <v>48895</v>
      </c>
      <c r="L345" t="s">
        <v>8230</v>
      </c>
      <c r="M345" t="s">
        <v>7649</v>
      </c>
      <c r="O345" t="s">
        <v>8634</v>
      </c>
    </row>
    <row r="346" spans="1:15">
      <c r="A346" t="s">
        <v>8692</v>
      </c>
      <c r="B346" t="s">
        <v>7952</v>
      </c>
      <c r="C346">
        <v>3</v>
      </c>
      <c r="D346">
        <v>304</v>
      </c>
      <c r="E346">
        <v>2.7508822730974498E-2</v>
      </c>
      <c r="F346">
        <v>0.56065794319335704</v>
      </c>
      <c r="G346">
        <v>0.56065794319335704</v>
      </c>
      <c r="H346">
        <v>3</v>
      </c>
      <c r="I346">
        <v>36</v>
      </c>
      <c r="J346">
        <v>5.4736201915767E-3</v>
      </c>
      <c r="K346">
        <v>48895</v>
      </c>
      <c r="L346" t="s">
        <v>8230</v>
      </c>
      <c r="M346" t="s">
        <v>7953</v>
      </c>
      <c r="O346" t="s">
        <v>8693</v>
      </c>
    </row>
    <row r="347" spans="1:15">
      <c r="A347" t="s">
        <v>8395</v>
      </c>
      <c r="B347" t="s">
        <v>6844</v>
      </c>
      <c r="C347">
        <v>4</v>
      </c>
      <c r="D347">
        <v>413</v>
      </c>
      <c r="E347">
        <v>3.7372183512804198E-2</v>
      </c>
      <c r="F347">
        <v>0.56257968276664005</v>
      </c>
      <c r="G347">
        <v>0.56257968276664005</v>
      </c>
      <c r="H347">
        <v>4</v>
      </c>
      <c r="I347">
        <v>115</v>
      </c>
      <c r="J347">
        <v>1.74851756119811E-2</v>
      </c>
      <c r="K347">
        <v>48895</v>
      </c>
      <c r="L347" t="s">
        <v>8230</v>
      </c>
      <c r="M347" t="s">
        <v>7649</v>
      </c>
      <c r="O347" t="s">
        <v>8634</v>
      </c>
    </row>
    <row r="348" spans="1:15">
      <c r="A348" t="s">
        <v>8660</v>
      </c>
      <c r="B348" t="s">
        <v>7795</v>
      </c>
      <c r="C348">
        <v>1</v>
      </c>
      <c r="D348">
        <v>86</v>
      </c>
      <c r="E348">
        <v>7.78210116731517E-3</v>
      </c>
      <c r="F348">
        <v>0.56313419442083201</v>
      </c>
      <c r="G348">
        <v>0.56313419442083201</v>
      </c>
      <c r="H348">
        <v>2</v>
      </c>
      <c r="I348">
        <v>26</v>
      </c>
      <c r="J348">
        <v>3.9531701383609501E-3</v>
      </c>
      <c r="K348">
        <v>48895</v>
      </c>
      <c r="L348" t="s">
        <v>8230</v>
      </c>
      <c r="M348" t="s">
        <v>118</v>
      </c>
      <c r="O348" t="s">
        <v>8661</v>
      </c>
    </row>
    <row r="349" spans="1:15">
      <c r="A349" t="s">
        <v>8662</v>
      </c>
      <c r="B349" t="s">
        <v>8037</v>
      </c>
      <c r="C349">
        <v>1</v>
      </c>
      <c r="D349">
        <v>86</v>
      </c>
      <c r="E349">
        <v>7.78210116731517E-3</v>
      </c>
      <c r="F349">
        <v>0.56313419442083201</v>
      </c>
      <c r="G349">
        <v>0.56313419442083201</v>
      </c>
      <c r="H349">
        <v>1</v>
      </c>
      <c r="I349">
        <v>13</v>
      </c>
      <c r="J349">
        <v>1.9765850691804698E-3</v>
      </c>
      <c r="K349">
        <v>48895</v>
      </c>
      <c r="L349" t="s">
        <v>8230</v>
      </c>
      <c r="M349" t="s">
        <v>236</v>
      </c>
      <c r="O349" t="s">
        <v>8663</v>
      </c>
    </row>
    <row r="350" spans="1:15">
      <c r="A350" t="s">
        <v>8513</v>
      </c>
      <c r="B350" t="s">
        <v>7493</v>
      </c>
      <c r="C350">
        <v>1</v>
      </c>
      <c r="D350">
        <v>86</v>
      </c>
      <c r="E350">
        <v>7.78210116731517E-3</v>
      </c>
      <c r="F350">
        <v>0.56313419442083201</v>
      </c>
      <c r="G350">
        <v>0.56313419442083201</v>
      </c>
      <c r="H350">
        <v>1</v>
      </c>
      <c r="I350">
        <v>16</v>
      </c>
      <c r="J350">
        <v>2.4327200851452001E-3</v>
      </c>
      <c r="K350">
        <v>48895</v>
      </c>
      <c r="L350" t="s">
        <v>8230</v>
      </c>
      <c r="M350" t="s">
        <v>236</v>
      </c>
      <c r="O350" t="s">
        <v>8664</v>
      </c>
    </row>
    <row r="351" spans="1:15">
      <c r="A351" t="s">
        <v>8396</v>
      </c>
      <c r="B351" t="s">
        <v>6802</v>
      </c>
      <c r="C351">
        <v>4</v>
      </c>
      <c r="D351">
        <v>415</v>
      </c>
      <c r="E351">
        <v>3.7553162609718499E-2</v>
      </c>
      <c r="F351">
        <v>0.56642765066362399</v>
      </c>
      <c r="G351">
        <v>0.56642765066362399</v>
      </c>
      <c r="H351">
        <v>4</v>
      </c>
      <c r="I351">
        <v>108</v>
      </c>
      <c r="J351">
        <v>1.6420860574730099E-2</v>
      </c>
      <c r="K351">
        <v>48895</v>
      </c>
      <c r="L351" t="s">
        <v>8230</v>
      </c>
      <c r="M351" t="s">
        <v>7649</v>
      </c>
      <c r="O351" t="s">
        <v>8634</v>
      </c>
    </row>
    <row r="352" spans="1:15">
      <c r="A352" t="s">
        <v>8666</v>
      </c>
      <c r="B352" t="s">
        <v>7931</v>
      </c>
      <c r="C352">
        <v>1</v>
      </c>
      <c r="D352">
        <v>87</v>
      </c>
      <c r="E352">
        <v>7.8725907157723204E-3</v>
      </c>
      <c r="F352">
        <v>0.56733727284101698</v>
      </c>
      <c r="G352">
        <v>0.56733727284101698</v>
      </c>
      <c r="H352">
        <v>2</v>
      </c>
      <c r="I352">
        <v>9</v>
      </c>
      <c r="J352">
        <v>1.36840504789417E-3</v>
      </c>
      <c r="K352">
        <v>48895</v>
      </c>
      <c r="L352" t="s">
        <v>8230</v>
      </c>
      <c r="M352" t="s">
        <v>236</v>
      </c>
      <c r="O352" t="s">
        <v>8667</v>
      </c>
    </row>
    <row r="353" spans="1:15">
      <c r="A353" t="s">
        <v>8668</v>
      </c>
      <c r="B353" t="s">
        <v>7826</v>
      </c>
      <c r="C353">
        <v>1</v>
      </c>
      <c r="D353">
        <v>87</v>
      </c>
      <c r="E353">
        <v>7.8725907157723204E-3</v>
      </c>
      <c r="F353">
        <v>0.56733727284101698</v>
      </c>
      <c r="G353">
        <v>0.56733727284101698</v>
      </c>
      <c r="H353">
        <v>2</v>
      </c>
      <c r="I353">
        <v>13</v>
      </c>
      <c r="J353">
        <v>1.9765850691804698E-3</v>
      </c>
      <c r="K353">
        <v>48895</v>
      </c>
      <c r="L353" t="s">
        <v>8230</v>
      </c>
      <c r="M353" t="s">
        <v>236</v>
      </c>
      <c r="O353" t="s">
        <v>8651</v>
      </c>
    </row>
    <row r="354" spans="1:15">
      <c r="A354" t="s">
        <v>8397</v>
      </c>
      <c r="B354" t="s">
        <v>6838</v>
      </c>
      <c r="C354">
        <v>4</v>
      </c>
      <c r="D354">
        <v>417</v>
      </c>
      <c r="E354">
        <v>3.77341417066328E-2</v>
      </c>
      <c r="F354">
        <v>0.57025749041940699</v>
      </c>
      <c r="G354">
        <v>0.57025749041940699</v>
      </c>
      <c r="H354">
        <v>4</v>
      </c>
      <c r="I354">
        <v>108</v>
      </c>
      <c r="J354">
        <v>1.6420860574730099E-2</v>
      </c>
      <c r="K354">
        <v>48895</v>
      </c>
      <c r="L354" t="s">
        <v>8230</v>
      </c>
      <c r="M354" t="s">
        <v>7649</v>
      </c>
      <c r="O354" t="s">
        <v>8634</v>
      </c>
    </row>
    <row r="355" spans="1:15">
      <c r="A355" t="s">
        <v>8669</v>
      </c>
      <c r="B355" t="s">
        <v>8034</v>
      </c>
      <c r="C355">
        <v>1</v>
      </c>
      <c r="D355">
        <v>89</v>
      </c>
      <c r="E355">
        <v>8.0535698126866298E-3</v>
      </c>
      <c r="F355">
        <v>0.57562362820525603</v>
      </c>
      <c r="G355">
        <v>0.57562362820525603</v>
      </c>
      <c r="H355">
        <v>1</v>
      </c>
      <c r="I355">
        <v>27</v>
      </c>
      <c r="J355">
        <v>4.10521514368253E-3</v>
      </c>
      <c r="K355">
        <v>48895</v>
      </c>
      <c r="L355" t="s">
        <v>8230</v>
      </c>
      <c r="M355" t="s">
        <v>236</v>
      </c>
      <c r="O355" t="s">
        <v>8670</v>
      </c>
    </row>
    <row r="356" spans="1:15">
      <c r="A356" t="s">
        <v>8398</v>
      </c>
      <c r="B356" t="s">
        <v>6948</v>
      </c>
      <c r="C356">
        <v>4</v>
      </c>
      <c r="D356">
        <v>423</v>
      </c>
      <c r="E356">
        <v>3.8277078997375799E-2</v>
      </c>
      <c r="F356">
        <v>0.58163634467494696</v>
      </c>
      <c r="G356">
        <v>0.58163634467494696</v>
      </c>
      <c r="H356">
        <v>5</v>
      </c>
      <c r="I356">
        <v>114</v>
      </c>
      <c r="J356">
        <v>1.7333130606659499E-2</v>
      </c>
      <c r="K356">
        <v>48895</v>
      </c>
      <c r="L356" t="s">
        <v>8230</v>
      </c>
      <c r="M356" t="s">
        <v>7649</v>
      </c>
      <c r="O356" t="s">
        <v>8708</v>
      </c>
    </row>
    <row r="357" spans="1:15">
      <c r="A357" t="s">
        <v>8671</v>
      </c>
      <c r="B357" t="s">
        <v>7911</v>
      </c>
      <c r="C357">
        <v>1</v>
      </c>
      <c r="D357">
        <v>91</v>
      </c>
      <c r="E357">
        <v>8.2345489096009392E-3</v>
      </c>
      <c r="F357">
        <v>0.58375275203224797</v>
      </c>
      <c r="G357">
        <v>0.58375275203224797</v>
      </c>
      <c r="H357">
        <v>1</v>
      </c>
      <c r="I357">
        <v>14</v>
      </c>
      <c r="J357">
        <v>2.1286300745020502E-3</v>
      </c>
      <c r="K357">
        <v>48895</v>
      </c>
      <c r="L357" t="s">
        <v>8230</v>
      </c>
      <c r="M357" t="s">
        <v>236</v>
      </c>
      <c r="O357" t="s">
        <v>8598</v>
      </c>
    </row>
    <row r="358" spans="1:15">
      <c r="A358" t="s">
        <v>8399</v>
      </c>
      <c r="B358" t="s">
        <v>6899</v>
      </c>
      <c r="C358">
        <v>4</v>
      </c>
      <c r="D358">
        <v>427</v>
      </c>
      <c r="E358">
        <v>3.8639037191204401E-2</v>
      </c>
      <c r="F358">
        <v>0.589128236074134</v>
      </c>
      <c r="G358">
        <v>0.589128236074134</v>
      </c>
      <c r="H358">
        <v>4</v>
      </c>
      <c r="I358">
        <v>126</v>
      </c>
      <c r="J358">
        <v>1.9157670670518399E-2</v>
      </c>
      <c r="K358">
        <v>48895</v>
      </c>
      <c r="L358" t="s">
        <v>8230</v>
      </c>
      <c r="M358" t="s">
        <v>7649</v>
      </c>
      <c r="O358" t="s">
        <v>8634</v>
      </c>
    </row>
    <row r="359" spans="1:15">
      <c r="A359" t="s">
        <v>8400</v>
      </c>
      <c r="B359" t="s">
        <v>6831</v>
      </c>
      <c r="C359">
        <v>4</v>
      </c>
      <c r="D359">
        <v>430</v>
      </c>
      <c r="E359">
        <v>3.89105058365758E-2</v>
      </c>
      <c r="F359">
        <v>0.59469684342382301</v>
      </c>
      <c r="G359">
        <v>0.59469684342382301</v>
      </c>
      <c r="H359">
        <v>4</v>
      </c>
      <c r="I359">
        <v>110</v>
      </c>
      <c r="J359">
        <v>1.67249505853732E-2</v>
      </c>
      <c r="K359">
        <v>48895</v>
      </c>
      <c r="L359" t="s">
        <v>8230</v>
      </c>
      <c r="M359" t="s">
        <v>7649</v>
      </c>
      <c r="O359" t="s">
        <v>8634</v>
      </c>
    </row>
    <row r="360" spans="1:15">
      <c r="A360" t="s">
        <v>8673</v>
      </c>
      <c r="B360" t="s">
        <v>7975</v>
      </c>
      <c r="C360">
        <v>1</v>
      </c>
      <c r="D360">
        <v>95</v>
      </c>
      <c r="E360">
        <v>8.5965071034295494E-3</v>
      </c>
      <c r="F360">
        <v>0.59955107224499604</v>
      </c>
      <c r="G360">
        <v>0.59955107224499604</v>
      </c>
      <c r="H360">
        <v>1</v>
      </c>
      <c r="I360">
        <v>16</v>
      </c>
      <c r="J360">
        <v>2.4327200851452001E-3</v>
      </c>
      <c r="K360">
        <v>48895</v>
      </c>
      <c r="L360" t="s">
        <v>8230</v>
      </c>
      <c r="M360" t="s">
        <v>236</v>
      </c>
      <c r="O360" t="s">
        <v>8606</v>
      </c>
    </row>
    <row r="361" spans="1:15">
      <c r="A361" t="s">
        <v>8401</v>
      </c>
      <c r="B361" t="s">
        <v>6905</v>
      </c>
      <c r="C361">
        <v>4</v>
      </c>
      <c r="D361">
        <v>435</v>
      </c>
      <c r="E361">
        <v>3.9362953578861597E-2</v>
      </c>
      <c r="F361">
        <v>0.60388047585942695</v>
      </c>
      <c r="G361">
        <v>0.60388047585942695</v>
      </c>
      <c r="H361">
        <v>4</v>
      </c>
      <c r="I361">
        <v>217</v>
      </c>
      <c r="J361">
        <v>3.2993766154781799E-2</v>
      </c>
      <c r="K361">
        <v>48895</v>
      </c>
      <c r="L361" t="s">
        <v>8230</v>
      </c>
      <c r="M361" t="s">
        <v>7649</v>
      </c>
      <c r="O361" t="s">
        <v>8634</v>
      </c>
    </row>
    <row r="362" spans="1:15">
      <c r="A362" t="s">
        <v>8676</v>
      </c>
      <c r="B362" t="s">
        <v>7959</v>
      </c>
      <c r="C362">
        <v>1</v>
      </c>
      <c r="D362">
        <v>99</v>
      </c>
      <c r="E362">
        <v>8.9584652972581596E-3</v>
      </c>
      <c r="F362">
        <v>0.61475522356579804</v>
      </c>
      <c r="G362">
        <v>0.61475522356579804</v>
      </c>
      <c r="H362">
        <v>6</v>
      </c>
      <c r="I362">
        <v>38</v>
      </c>
      <c r="J362">
        <v>5.7777102022198504E-3</v>
      </c>
      <c r="K362">
        <v>48895</v>
      </c>
      <c r="L362" t="s">
        <v>8230</v>
      </c>
      <c r="M362" t="s">
        <v>236</v>
      </c>
      <c r="O362" t="s">
        <v>8675</v>
      </c>
    </row>
    <row r="363" spans="1:15">
      <c r="A363" t="s">
        <v>8674</v>
      </c>
      <c r="B363" t="s">
        <v>7962</v>
      </c>
      <c r="C363">
        <v>1</v>
      </c>
      <c r="D363">
        <v>99</v>
      </c>
      <c r="E363">
        <v>8.9584652972581596E-3</v>
      </c>
      <c r="F363">
        <v>0.61475522356579804</v>
      </c>
      <c r="G363">
        <v>0.61475522356579804</v>
      </c>
      <c r="H363">
        <v>6</v>
      </c>
      <c r="I363">
        <v>38</v>
      </c>
      <c r="J363">
        <v>5.7777102022198504E-3</v>
      </c>
      <c r="K363">
        <v>48895</v>
      </c>
      <c r="L363" t="s">
        <v>8230</v>
      </c>
      <c r="M363" t="s">
        <v>236</v>
      </c>
      <c r="O363" t="s">
        <v>8675</v>
      </c>
    </row>
    <row r="364" spans="1:15">
      <c r="A364" t="s">
        <v>8328</v>
      </c>
      <c r="B364" t="s">
        <v>6447</v>
      </c>
      <c r="C364">
        <v>4</v>
      </c>
      <c r="D364">
        <v>449</v>
      </c>
      <c r="E364">
        <v>4.0629807257261702E-2</v>
      </c>
      <c r="F364">
        <v>0.62893040237583098</v>
      </c>
      <c r="G364">
        <v>0.62893040237583098</v>
      </c>
      <c r="H364">
        <v>4</v>
      </c>
      <c r="I364">
        <v>198</v>
      </c>
      <c r="J364">
        <v>3.0104911053671801E-2</v>
      </c>
      <c r="K364">
        <v>48895</v>
      </c>
      <c r="L364" t="s">
        <v>8230</v>
      </c>
      <c r="M364" t="s">
        <v>7649</v>
      </c>
      <c r="O364" t="s">
        <v>8634</v>
      </c>
    </row>
    <row r="365" spans="1:15">
      <c r="A365" t="s">
        <v>8678</v>
      </c>
      <c r="B365" t="s">
        <v>7850</v>
      </c>
      <c r="C365">
        <v>1</v>
      </c>
      <c r="D365">
        <v>103</v>
      </c>
      <c r="E365">
        <v>9.3204234910867802E-3</v>
      </c>
      <c r="F365">
        <v>0.62938734759625103</v>
      </c>
      <c r="G365">
        <v>0.62938734759625103</v>
      </c>
      <c r="H365">
        <v>1</v>
      </c>
      <c r="I365">
        <v>20</v>
      </c>
      <c r="J365">
        <v>3.0409001064314999E-3</v>
      </c>
      <c r="K365">
        <v>48895</v>
      </c>
      <c r="L365" t="s">
        <v>8230</v>
      </c>
      <c r="M365" t="s">
        <v>236</v>
      </c>
      <c r="O365" t="s">
        <v>8615</v>
      </c>
    </row>
    <row r="366" spans="1:15">
      <c r="A366" t="s">
        <v>8679</v>
      </c>
      <c r="B366" t="s">
        <v>7852</v>
      </c>
      <c r="C366">
        <v>1</v>
      </c>
      <c r="D366">
        <v>103</v>
      </c>
      <c r="E366">
        <v>9.3204234910867802E-3</v>
      </c>
      <c r="F366">
        <v>0.62938734759625103</v>
      </c>
      <c r="G366">
        <v>0.62938734759625103</v>
      </c>
      <c r="H366">
        <v>1</v>
      </c>
      <c r="I366">
        <v>20</v>
      </c>
      <c r="J366">
        <v>3.0409001064314999E-3</v>
      </c>
      <c r="K366">
        <v>48895</v>
      </c>
      <c r="L366" t="s">
        <v>8230</v>
      </c>
      <c r="M366" t="s">
        <v>236</v>
      </c>
      <c r="O366" t="s">
        <v>8615</v>
      </c>
    </row>
    <row r="367" spans="1:15">
      <c r="A367" t="s">
        <v>8680</v>
      </c>
      <c r="B367" t="s">
        <v>6984</v>
      </c>
      <c r="C367">
        <v>1</v>
      </c>
      <c r="D367">
        <v>104</v>
      </c>
      <c r="E367">
        <v>9.4109130395439305E-3</v>
      </c>
      <c r="F367">
        <v>0.63295851579246998</v>
      </c>
      <c r="G367">
        <v>0.63295851579246998</v>
      </c>
      <c r="H367">
        <v>1</v>
      </c>
      <c r="I367">
        <v>21</v>
      </c>
      <c r="J367">
        <v>3.1929451117530699E-3</v>
      </c>
      <c r="K367">
        <v>48895</v>
      </c>
      <c r="L367" t="s">
        <v>8230</v>
      </c>
      <c r="M367" t="s">
        <v>236</v>
      </c>
      <c r="O367" t="s">
        <v>8612</v>
      </c>
    </row>
    <row r="368" spans="1:15">
      <c r="A368" t="s">
        <v>8402</v>
      </c>
      <c r="B368" t="s">
        <v>6932</v>
      </c>
      <c r="C368">
        <v>4</v>
      </c>
      <c r="D368">
        <v>461</v>
      </c>
      <c r="E368">
        <v>4.1715681838747597E-2</v>
      </c>
      <c r="F368">
        <v>0.64959967750356795</v>
      </c>
      <c r="G368">
        <v>0.64959967750356795</v>
      </c>
      <c r="H368">
        <v>4</v>
      </c>
      <c r="I368">
        <v>133</v>
      </c>
      <c r="J368">
        <v>2.0221985707769501E-2</v>
      </c>
      <c r="K368">
        <v>48895</v>
      </c>
      <c r="L368" t="s">
        <v>8230</v>
      </c>
      <c r="M368" t="s">
        <v>7649</v>
      </c>
      <c r="O368" t="s">
        <v>8634</v>
      </c>
    </row>
    <row r="369" spans="1:15">
      <c r="A369" t="s">
        <v>8519</v>
      </c>
      <c r="B369" t="s">
        <v>7415</v>
      </c>
      <c r="C369">
        <v>1</v>
      </c>
      <c r="D369">
        <v>115</v>
      </c>
      <c r="E369">
        <v>1.04062980725726E-2</v>
      </c>
      <c r="F369">
        <v>0.67006088832110999</v>
      </c>
      <c r="G369">
        <v>0.67006088832110999</v>
      </c>
      <c r="H369">
        <v>1</v>
      </c>
      <c r="I369">
        <v>24</v>
      </c>
      <c r="J369">
        <v>3.6490801277178002E-3</v>
      </c>
      <c r="K369">
        <v>48895</v>
      </c>
      <c r="L369" t="s">
        <v>8230</v>
      </c>
      <c r="M369" t="s">
        <v>236</v>
      </c>
      <c r="O369" t="s">
        <v>8664</v>
      </c>
    </row>
    <row r="370" spans="1:15">
      <c r="A370" t="s">
        <v>8538</v>
      </c>
      <c r="B370" t="s">
        <v>6391</v>
      </c>
      <c r="C370">
        <v>3</v>
      </c>
      <c r="D370">
        <v>359</v>
      </c>
      <c r="E370">
        <v>3.2485747896118002E-2</v>
      </c>
      <c r="F370">
        <v>0.67308891513508995</v>
      </c>
      <c r="G370">
        <v>0.67308891513508995</v>
      </c>
      <c r="H370">
        <v>20</v>
      </c>
      <c r="I370">
        <v>206</v>
      </c>
      <c r="J370">
        <v>3.1321271096244399E-2</v>
      </c>
      <c r="K370">
        <v>48895</v>
      </c>
      <c r="L370" t="s">
        <v>8230</v>
      </c>
      <c r="M370" t="s">
        <v>7713</v>
      </c>
      <c r="O370" t="s">
        <v>8711</v>
      </c>
    </row>
    <row r="371" spans="1:15">
      <c r="A371" t="s">
        <v>8681</v>
      </c>
      <c r="B371" t="s">
        <v>6959</v>
      </c>
      <c r="C371">
        <v>1</v>
      </c>
      <c r="D371">
        <v>117</v>
      </c>
      <c r="E371">
        <v>1.0587277169486899E-2</v>
      </c>
      <c r="F371">
        <v>0.67639590526557003</v>
      </c>
      <c r="G371">
        <v>0.67639590526557003</v>
      </c>
      <c r="H371">
        <v>1</v>
      </c>
      <c r="I371">
        <v>30</v>
      </c>
      <c r="J371">
        <v>4.5613501596472499E-3</v>
      </c>
      <c r="K371">
        <v>48895</v>
      </c>
      <c r="L371" t="s">
        <v>8230</v>
      </c>
      <c r="M371" t="s">
        <v>211</v>
      </c>
      <c r="O371" t="s">
        <v>8682</v>
      </c>
    </row>
    <row r="372" spans="1:15">
      <c r="A372" t="s">
        <v>8248</v>
      </c>
      <c r="B372" t="s">
        <v>6397</v>
      </c>
      <c r="C372">
        <v>5</v>
      </c>
      <c r="D372">
        <v>602</v>
      </c>
      <c r="E372">
        <v>5.4474708171206199E-2</v>
      </c>
      <c r="F372">
        <v>0.69076034982281198</v>
      </c>
      <c r="G372">
        <v>0.69076034982281198</v>
      </c>
      <c r="H372">
        <v>14</v>
      </c>
      <c r="I372">
        <v>306</v>
      </c>
      <c r="J372">
        <v>4.6525771628401998E-2</v>
      </c>
      <c r="K372">
        <v>48895</v>
      </c>
      <c r="L372" t="s">
        <v>8230</v>
      </c>
      <c r="M372" t="s">
        <v>8842</v>
      </c>
      <c r="O372" t="s">
        <v>8843</v>
      </c>
    </row>
    <row r="373" spans="1:15">
      <c r="A373" t="s">
        <v>8521</v>
      </c>
      <c r="B373" t="s">
        <v>7091</v>
      </c>
      <c r="C373">
        <v>1</v>
      </c>
      <c r="D373">
        <v>122</v>
      </c>
      <c r="E373">
        <v>1.1039724911772599E-2</v>
      </c>
      <c r="F373">
        <v>0.69171117153936501</v>
      </c>
      <c r="G373">
        <v>0.69171117153936501</v>
      </c>
      <c r="H373">
        <v>2</v>
      </c>
      <c r="I373">
        <v>37</v>
      </c>
      <c r="J373">
        <v>5.62566519689828E-3</v>
      </c>
      <c r="K373">
        <v>48895</v>
      </c>
      <c r="L373" t="s">
        <v>8230</v>
      </c>
      <c r="M373" t="s">
        <v>236</v>
      </c>
      <c r="O373" t="s">
        <v>8684</v>
      </c>
    </row>
    <row r="374" spans="1:15">
      <c r="A374" t="s">
        <v>8685</v>
      </c>
      <c r="B374" t="s">
        <v>7894</v>
      </c>
      <c r="C374">
        <v>1</v>
      </c>
      <c r="D374">
        <v>129</v>
      </c>
      <c r="E374">
        <v>1.16731517509727E-2</v>
      </c>
      <c r="F374">
        <v>0.71195331028748998</v>
      </c>
      <c r="G374">
        <v>0.71195331028748998</v>
      </c>
      <c r="H374">
        <v>2</v>
      </c>
      <c r="I374">
        <v>22</v>
      </c>
      <c r="J374">
        <v>3.3449901170746498E-3</v>
      </c>
      <c r="K374">
        <v>48895</v>
      </c>
      <c r="L374" t="s">
        <v>8230</v>
      </c>
      <c r="M374" t="s">
        <v>236</v>
      </c>
      <c r="O374" t="s">
        <v>8651</v>
      </c>
    </row>
    <row r="375" spans="1:15">
      <c r="A375" t="s">
        <v>8686</v>
      </c>
      <c r="B375" t="s">
        <v>8005</v>
      </c>
      <c r="C375">
        <v>1</v>
      </c>
      <c r="D375">
        <v>130</v>
      </c>
      <c r="E375">
        <v>1.1763641299429899E-2</v>
      </c>
      <c r="F375">
        <v>0.71473546078263395</v>
      </c>
      <c r="G375">
        <v>0.71473546078263395</v>
      </c>
      <c r="H375">
        <v>1</v>
      </c>
      <c r="I375">
        <v>31</v>
      </c>
      <c r="J375">
        <v>4.7133951649688298E-3</v>
      </c>
      <c r="K375">
        <v>48895</v>
      </c>
      <c r="L375" t="s">
        <v>8230</v>
      </c>
      <c r="M375" t="s">
        <v>236</v>
      </c>
      <c r="O375" t="s">
        <v>8619</v>
      </c>
    </row>
    <row r="376" spans="1:15">
      <c r="A376" t="s">
        <v>8687</v>
      </c>
      <c r="B376" t="s">
        <v>6745</v>
      </c>
      <c r="C376">
        <v>1</v>
      </c>
      <c r="D376">
        <v>133</v>
      </c>
      <c r="E376">
        <v>1.20351099448013E-2</v>
      </c>
      <c r="F376">
        <v>0.72292319426031704</v>
      </c>
      <c r="G376">
        <v>0.72292319426031704</v>
      </c>
      <c r="H376">
        <v>2</v>
      </c>
      <c r="I376">
        <v>22</v>
      </c>
      <c r="J376">
        <v>3.3449901170746498E-3</v>
      </c>
      <c r="K376">
        <v>48895</v>
      </c>
      <c r="L376" t="s">
        <v>8230</v>
      </c>
      <c r="M376" t="s">
        <v>236</v>
      </c>
      <c r="O376" t="s">
        <v>8688</v>
      </c>
    </row>
    <row r="377" spans="1:15">
      <c r="A377" t="s">
        <v>8691</v>
      </c>
      <c r="B377" t="s">
        <v>8024</v>
      </c>
      <c r="C377">
        <v>1</v>
      </c>
      <c r="D377">
        <v>135</v>
      </c>
      <c r="E377">
        <v>1.2216089041715599E-2</v>
      </c>
      <c r="F377">
        <v>0.72825191192784899</v>
      </c>
      <c r="G377">
        <v>0.72825191192784899</v>
      </c>
      <c r="H377">
        <v>1</v>
      </c>
      <c r="I377">
        <v>33</v>
      </c>
      <c r="J377">
        <v>5.0174851756119802E-3</v>
      </c>
      <c r="K377">
        <v>48895</v>
      </c>
      <c r="L377" t="s">
        <v>8230</v>
      </c>
      <c r="M377" t="s">
        <v>236</v>
      </c>
      <c r="O377" t="s">
        <v>8606</v>
      </c>
    </row>
    <row r="378" spans="1:15">
      <c r="A378" t="s">
        <v>8694</v>
      </c>
      <c r="B378" t="s">
        <v>7947</v>
      </c>
      <c r="C378">
        <v>1</v>
      </c>
      <c r="D378">
        <v>139</v>
      </c>
      <c r="E378">
        <v>1.2578047235544201E-2</v>
      </c>
      <c r="F378">
        <v>0.73860666451588297</v>
      </c>
      <c r="G378">
        <v>0.73860666451588297</v>
      </c>
      <c r="H378">
        <v>1</v>
      </c>
      <c r="I378">
        <v>27</v>
      </c>
      <c r="J378">
        <v>4.10521514368253E-3</v>
      </c>
      <c r="K378">
        <v>48895</v>
      </c>
      <c r="L378" t="s">
        <v>8230</v>
      </c>
      <c r="M378" t="s">
        <v>236</v>
      </c>
      <c r="O378" t="s">
        <v>8695</v>
      </c>
    </row>
    <row r="379" spans="1:15">
      <c r="A379" t="s">
        <v>8524</v>
      </c>
      <c r="B379" t="s">
        <v>7500</v>
      </c>
      <c r="C379">
        <v>1</v>
      </c>
      <c r="D379">
        <v>140</v>
      </c>
      <c r="E379">
        <v>1.26685367840014E-2</v>
      </c>
      <c r="F379">
        <v>0.74113368140982006</v>
      </c>
      <c r="G379">
        <v>0.74113368140982006</v>
      </c>
      <c r="H379">
        <v>1</v>
      </c>
      <c r="I379">
        <v>51</v>
      </c>
      <c r="J379">
        <v>7.7542952714003298E-3</v>
      </c>
      <c r="K379">
        <v>48895</v>
      </c>
      <c r="L379" t="s">
        <v>8230</v>
      </c>
      <c r="M379" t="s">
        <v>236</v>
      </c>
      <c r="O379" t="s">
        <v>8664</v>
      </c>
    </row>
    <row r="380" spans="1:15">
      <c r="A380" t="s">
        <v>8696</v>
      </c>
      <c r="B380" t="s">
        <v>7979</v>
      </c>
      <c r="C380">
        <v>1</v>
      </c>
      <c r="D380">
        <v>141</v>
      </c>
      <c r="E380">
        <v>1.27590263324586E-2</v>
      </c>
      <c r="F380">
        <v>0.74363649666039999</v>
      </c>
      <c r="G380">
        <v>0.74363649666039999</v>
      </c>
      <c r="H380">
        <v>3</v>
      </c>
      <c r="I380">
        <v>19</v>
      </c>
      <c r="J380">
        <v>2.88885510110992E-3</v>
      </c>
      <c r="K380">
        <v>48895</v>
      </c>
      <c r="L380" t="s">
        <v>8230</v>
      </c>
      <c r="M380" t="s">
        <v>236</v>
      </c>
      <c r="O380" t="s">
        <v>8697</v>
      </c>
    </row>
    <row r="381" spans="1:15">
      <c r="A381" t="s">
        <v>8698</v>
      </c>
      <c r="B381" t="s">
        <v>7928</v>
      </c>
      <c r="C381">
        <v>1</v>
      </c>
      <c r="D381">
        <v>141</v>
      </c>
      <c r="E381">
        <v>1.27590263324586E-2</v>
      </c>
      <c r="F381">
        <v>0.74363649666039999</v>
      </c>
      <c r="G381">
        <v>0.74363649666039999</v>
      </c>
      <c r="H381">
        <v>3</v>
      </c>
      <c r="I381">
        <v>43</v>
      </c>
      <c r="J381">
        <v>6.5379352288277301E-3</v>
      </c>
      <c r="K381">
        <v>48895</v>
      </c>
      <c r="L381" t="s">
        <v>8230</v>
      </c>
      <c r="M381" t="s">
        <v>236</v>
      </c>
      <c r="O381" t="s">
        <v>8699</v>
      </c>
    </row>
    <row r="382" spans="1:15">
      <c r="A382" t="s">
        <v>8700</v>
      </c>
      <c r="B382" t="s">
        <v>7945</v>
      </c>
      <c r="C382">
        <v>1</v>
      </c>
      <c r="D382">
        <v>142</v>
      </c>
      <c r="E382">
        <v>1.28495158809157E-2</v>
      </c>
      <c r="F382">
        <v>0.74611533986411704</v>
      </c>
      <c r="G382">
        <v>0.74611533986411704</v>
      </c>
      <c r="H382">
        <v>1</v>
      </c>
      <c r="I382">
        <v>32</v>
      </c>
      <c r="J382">
        <v>4.8654401702904002E-3</v>
      </c>
      <c r="K382">
        <v>48895</v>
      </c>
      <c r="L382" t="s">
        <v>8230</v>
      </c>
      <c r="M382" t="s">
        <v>236</v>
      </c>
      <c r="O382" t="s">
        <v>8600</v>
      </c>
    </row>
    <row r="383" spans="1:15">
      <c r="A383" t="s">
        <v>8527</v>
      </c>
      <c r="B383" t="s">
        <v>7111</v>
      </c>
      <c r="C383">
        <v>1</v>
      </c>
      <c r="D383">
        <v>150</v>
      </c>
      <c r="E383">
        <v>1.35734322685729E-2</v>
      </c>
      <c r="F383">
        <v>0.76510994063730398</v>
      </c>
      <c r="G383">
        <v>0.76510994063730398</v>
      </c>
      <c r="H383">
        <v>2</v>
      </c>
      <c r="I383">
        <v>45</v>
      </c>
      <c r="J383">
        <v>6.8420252394708796E-3</v>
      </c>
      <c r="K383">
        <v>48895</v>
      </c>
      <c r="L383" t="s">
        <v>8230</v>
      </c>
      <c r="M383" t="s">
        <v>236</v>
      </c>
      <c r="O383" t="s">
        <v>8684</v>
      </c>
    </row>
    <row r="384" spans="1:15">
      <c r="A384" t="s">
        <v>8701</v>
      </c>
      <c r="B384" t="s">
        <v>7966</v>
      </c>
      <c r="C384">
        <v>1</v>
      </c>
      <c r="D384">
        <v>155</v>
      </c>
      <c r="E384">
        <v>1.40258800108587E-2</v>
      </c>
      <c r="F384">
        <v>0.77625947143206897</v>
      </c>
      <c r="G384">
        <v>0.77625947143206897</v>
      </c>
      <c r="H384">
        <v>1</v>
      </c>
      <c r="I384">
        <v>19</v>
      </c>
      <c r="J384">
        <v>2.88885510110992E-3</v>
      </c>
      <c r="K384">
        <v>48895</v>
      </c>
      <c r="L384" t="s">
        <v>8230</v>
      </c>
      <c r="M384" t="s">
        <v>236</v>
      </c>
      <c r="O384" t="s">
        <v>8624</v>
      </c>
    </row>
    <row r="385" spans="1:15">
      <c r="A385" t="s">
        <v>8702</v>
      </c>
      <c r="B385" t="s">
        <v>8046</v>
      </c>
      <c r="C385">
        <v>1</v>
      </c>
      <c r="D385">
        <v>156</v>
      </c>
      <c r="E385">
        <v>1.4116369559315899E-2</v>
      </c>
      <c r="F385">
        <v>0.77842564121693603</v>
      </c>
      <c r="G385">
        <v>0.77842564121693603</v>
      </c>
      <c r="H385">
        <v>1</v>
      </c>
      <c r="I385">
        <v>51</v>
      </c>
      <c r="J385">
        <v>7.7542952714003298E-3</v>
      </c>
      <c r="K385">
        <v>48895</v>
      </c>
      <c r="L385" t="s">
        <v>8230</v>
      </c>
      <c r="M385" t="s">
        <v>236</v>
      </c>
      <c r="O385" t="s">
        <v>8619</v>
      </c>
    </row>
    <row r="386" spans="1:15">
      <c r="A386" t="s">
        <v>8356</v>
      </c>
      <c r="B386" t="s">
        <v>6877</v>
      </c>
      <c r="C386">
        <v>4</v>
      </c>
      <c r="D386">
        <v>554</v>
      </c>
      <c r="E386">
        <v>5.01312098452628E-2</v>
      </c>
      <c r="F386">
        <v>0.78360269584396303</v>
      </c>
      <c r="G386">
        <v>0.78360269584396303</v>
      </c>
      <c r="H386">
        <v>27</v>
      </c>
      <c r="I386">
        <v>193</v>
      </c>
      <c r="J386">
        <v>2.9344686027063999E-2</v>
      </c>
      <c r="K386">
        <v>48895</v>
      </c>
      <c r="L386" t="s">
        <v>8230</v>
      </c>
      <c r="M386" t="s">
        <v>7649</v>
      </c>
      <c r="O386" t="s">
        <v>8665</v>
      </c>
    </row>
    <row r="387" spans="1:15">
      <c r="A387" t="s">
        <v>8529</v>
      </c>
      <c r="B387" t="s">
        <v>7040</v>
      </c>
      <c r="C387">
        <v>1</v>
      </c>
      <c r="D387">
        <v>162</v>
      </c>
      <c r="E387">
        <v>1.46593068500588E-2</v>
      </c>
      <c r="F387">
        <v>0.79099320628420899</v>
      </c>
      <c r="G387">
        <v>0.79099320628420899</v>
      </c>
      <c r="H387">
        <v>4</v>
      </c>
      <c r="I387">
        <v>53</v>
      </c>
      <c r="J387">
        <v>8.0583852820434801E-3</v>
      </c>
      <c r="K387">
        <v>48895</v>
      </c>
      <c r="L387" t="s">
        <v>8230</v>
      </c>
      <c r="M387" t="s">
        <v>236</v>
      </c>
      <c r="O387" t="s">
        <v>8704</v>
      </c>
    </row>
    <row r="388" spans="1:15">
      <c r="A388" t="s">
        <v>8408</v>
      </c>
      <c r="B388" t="s">
        <v>6995</v>
      </c>
      <c r="C388">
        <v>4</v>
      </c>
      <c r="D388">
        <v>562</v>
      </c>
      <c r="E388">
        <v>5.08551262329201E-2</v>
      </c>
      <c r="F388">
        <v>0.79298729991554695</v>
      </c>
      <c r="G388">
        <v>0.79298729991554695</v>
      </c>
      <c r="H388">
        <v>4</v>
      </c>
      <c r="I388">
        <v>180</v>
      </c>
      <c r="J388">
        <v>2.7368100957883501E-2</v>
      </c>
      <c r="K388">
        <v>48895</v>
      </c>
      <c r="L388" t="s">
        <v>8230</v>
      </c>
      <c r="M388" t="s">
        <v>7649</v>
      </c>
      <c r="O388" t="s">
        <v>8634</v>
      </c>
    </row>
    <row r="389" spans="1:15">
      <c r="A389" t="s">
        <v>8705</v>
      </c>
      <c r="B389" t="s">
        <v>7999</v>
      </c>
      <c r="C389">
        <v>1</v>
      </c>
      <c r="D389">
        <v>165</v>
      </c>
      <c r="E389">
        <v>1.4930775495430201E-2</v>
      </c>
      <c r="F389">
        <v>0.79700954668101798</v>
      </c>
      <c r="G389">
        <v>0.79700954668101798</v>
      </c>
      <c r="H389">
        <v>1</v>
      </c>
      <c r="I389">
        <v>14</v>
      </c>
      <c r="J389">
        <v>2.1286300745020502E-3</v>
      </c>
      <c r="K389">
        <v>48895</v>
      </c>
      <c r="L389" t="s">
        <v>8230</v>
      </c>
      <c r="M389" t="s">
        <v>236</v>
      </c>
      <c r="O389" t="s">
        <v>8633</v>
      </c>
    </row>
    <row r="390" spans="1:15">
      <c r="A390" t="s">
        <v>8706</v>
      </c>
      <c r="B390" t="s">
        <v>8002</v>
      </c>
      <c r="C390">
        <v>1</v>
      </c>
      <c r="D390">
        <v>168</v>
      </c>
      <c r="E390">
        <v>1.52022441408017E-2</v>
      </c>
      <c r="F390">
        <v>0.80285429150855203</v>
      </c>
      <c r="G390">
        <v>0.80285429150855203</v>
      </c>
      <c r="H390">
        <v>4</v>
      </c>
      <c r="I390">
        <v>47</v>
      </c>
      <c r="J390">
        <v>7.1461152501140299E-3</v>
      </c>
      <c r="K390">
        <v>48895</v>
      </c>
      <c r="L390" t="s">
        <v>8230</v>
      </c>
      <c r="M390" t="s">
        <v>236</v>
      </c>
      <c r="O390" t="s">
        <v>8707</v>
      </c>
    </row>
    <row r="391" spans="1:15">
      <c r="A391" t="s">
        <v>8709</v>
      </c>
      <c r="B391" t="s">
        <v>8014</v>
      </c>
      <c r="C391">
        <v>1</v>
      </c>
      <c r="D391">
        <v>178</v>
      </c>
      <c r="E391">
        <v>1.6107139625373201E-2</v>
      </c>
      <c r="F391">
        <v>0.82115872111650901</v>
      </c>
      <c r="G391">
        <v>0.82115872111650901</v>
      </c>
      <c r="H391">
        <v>1</v>
      </c>
      <c r="I391">
        <v>38</v>
      </c>
      <c r="J391">
        <v>5.7777102022198504E-3</v>
      </c>
      <c r="K391">
        <v>48895</v>
      </c>
      <c r="L391" t="s">
        <v>8230</v>
      </c>
      <c r="M391" t="s">
        <v>236</v>
      </c>
      <c r="O391" t="s">
        <v>8710</v>
      </c>
    </row>
    <row r="392" spans="1:15">
      <c r="A392" t="s">
        <v>8532</v>
      </c>
      <c r="B392" t="s">
        <v>6901</v>
      </c>
      <c r="C392">
        <v>1</v>
      </c>
      <c r="D392">
        <v>188</v>
      </c>
      <c r="E392">
        <v>1.7012035109944802E-2</v>
      </c>
      <c r="F392">
        <v>0.83777818119431102</v>
      </c>
      <c r="G392">
        <v>0.83777818119431102</v>
      </c>
      <c r="H392">
        <v>6</v>
      </c>
      <c r="I392">
        <v>49</v>
      </c>
      <c r="J392">
        <v>7.4502052607571803E-3</v>
      </c>
      <c r="K392">
        <v>48895</v>
      </c>
      <c r="L392" t="s">
        <v>8230</v>
      </c>
      <c r="M392" t="s">
        <v>236</v>
      </c>
      <c r="O392" t="s">
        <v>8712</v>
      </c>
    </row>
    <row r="393" spans="1:15">
      <c r="A393" t="s">
        <v>8713</v>
      </c>
      <c r="B393" t="s">
        <v>8029</v>
      </c>
      <c r="C393">
        <v>1</v>
      </c>
      <c r="D393">
        <v>191</v>
      </c>
      <c r="E393">
        <v>1.7283503755316201E-2</v>
      </c>
      <c r="F393">
        <v>0.84245881340169204</v>
      </c>
      <c r="G393">
        <v>0.84245881340169204</v>
      </c>
      <c r="H393">
        <v>1</v>
      </c>
      <c r="I393">
        <v>8</v>
      </c>
      <c r="J393">
        <v>1.2163600425726001E-3</v>
      </c>
      <c r="K393">
        <v>48895</v>
      </c>
      <c r="L393" t="s">
        <v>8230</v>
      </c>
      <c r="M393" t="s">
        <v>236</v>
      </c>
      <c r="O393" t="s">
        <v>8714</v>
      </c>
    </row>
    <row r="394" spans="1:15">
      <c r="A394" t="s">
        <v>8715</v>
      </c>
      <c r="B394" t="s">
        <v>7523</v>
      </c>
      <c r="C394">
        <v>1</v>
      </c>
      <c r="D394">
        <v>196</v>
      </c>
      <c r="E394">
        <v>1.7735951497602001E-2</v>
      </c>
      <c r="F394">
        <v>0.84996437863278096</v>
      </c>
      <c r="G394">
        <v>0.84996437863278096</v>
      </c>
      <c r="H394">
        <v>3</v>
      </c>
      <c r="I394">
        <v>46</v>
      </c>
      <c r="J394">
        <v>6.99407024479245E-3</v>
      </c>
      <c r="K394">
        <v>48895</v>
      </c>
      <c r="L394" t="s">
        <v>8230</v>
      </c>
      <c r="M394" t="s">
        <v>236</v>
      </c>
      <c r="O394" t="s">
        <v>8716</v>
      </c>
    </row>
    <row r="395" spans="1:15">
      <c r="A395" t="s">
        <v>8717</v>
      </c>
      <c r="B395" t="s">
        <v>7977</v>
      </c>
      <c r="C395">
        <v>1</v>
      </c>
      <c r="D395">
        <v>197</v>
      </c>
      <c r="E395">
        <v>1.7826441046059099E-2</v>
      </c>
      <c r="F395">
        <v>0.85142242585734396</v>
      </c>
      <c r="G395">
        <v>0.85142242585734396</v>
      </c>
      <c r="H395">
        <v>1</v>
      </c>
      <c r="I395">
        <v>8</v>
      </c>
      <c r="J395">
        <v>1.2163600425726001E-3</v>
      </c>
      <c r="K395">
        <v>48895</v>
      </c>
      <c r="L395" t="s">
        <v>8230</v>
      </c>
      <c r="M395" t="s">
        <v>236</v>
      </c>
      <c r="O395" t="s">
        <v>8629</v>
      </c>
    </row>
    <row r="396" spans="1:15">
      <c r="A396" t="s">
        <v>8718</v>
      </c>
      <c r="B396" t="s">
        <v>6840</v>
      </c>
      <c r="C396">
        <v>1</v>
      </c>
      <c r="D396">
        <v>197</v>
      </c>
      <c r="E396">
        <v>1.7826441046059099E-2</v>
      </c>
      <c r="F396">
        <v>0.85142242585734396</v>
      </c>
      <c r="G396">
        <v>0.85142242585734396</v>
      </c>
      <c r="H396">
        <v>2</v>
      </c>
      <c r="I396">
        <v>66</v>
      </c>
      <c r="J396">
        <v>1.00349703512239E-2</v>
      </c>
      <c r="K396">
        <v>48895</v>
      </c>
      <c r="L396" t="s">
        <v>8230</v>
      </c>
      <c r="M396" t="s">
        <v>67</v>
      </c>
      <c r="O396" t="s">
        <v>8719</v>
      </c>
    </row>
    <row r="397" spans="1:15">
      <c r="A397" t="s">
        <v>8375</v>
      </c>
      <c r="B397" t="s">
        <v>7032</v>
      </c>
      <c r="C397">
        <v>4</v>
      </c>
      <c r="D397">
        <v>623</v>
      </c>
      <c r="E397">
        <v>5.6374988688806402E-2</v>
      </c>
      <c r="F397">
        <v>0.85432944621888196</v>
      </c>
      <c r="G397">
        <v>0.85432944621888196</v>
      </c>
      <c r="H397">
        <v>27</v>
      </c>
      <c r="I397">
        <v>214</v>
      </c>
      <c r="J397">
        <v>3.2537631138816997E-2</v>
      </c>
      <c r="K397">
        <v>48895</v>
      </c>
      <c r="L397" t="s">
        <v>8230</v>
      </c>
      <c r="M397" t="s">
        <v>7649</v>
      </c>
      <c r="O397" t="s">
        <v>8665</v>
      </c>
    </row>
    <row r="398" spans="1:15">
      <c r="A398" t="s">
        <v>8720</v>
      </c>
      <c r="B398" t="s">
        <v>8042</v>
      </c>
      <c r="C398">
        <v>1</v>
      </c>
      <c r="D398">
        <v>204</v>
      </c>
      <c r="E398">
        <v>1.8459867885259201E-2</v>
      </c>
      <c r="F398">
        <v>0.86124313084364401</v>
      </c>
      <c r="G398">
        <v>0.86124313084364401</v>
      </c>
      <c r="H398">
        <v>1</v>
      </c>
      <c r="I398">
        <v>57</v>
      </c>
      <c r="J398">
        <v>8.6665653033297808E-3</v>
      </c>
      <c r="K398">
        <v>48895</v>
      </c>
      <c r="L398" t="s">
        <v>8230</v>
      </c>
      <c r="M398" t="s">
        <v>236</v>
      </c>
      <c r="O398" t="s">
        <v>8624</v>
      </c>
    </row>
    <row r="399" spans="1:15">
      <c r="A399" t="s">
        <v>8721</v>
      </c>
      <c r="B399" t="s">
        <v>8044</v>
      </c>
      <c r="C399">
        <v>1</v>
      </c>
      <c r="D399">
        <v>208</v>
      </c>
      <c r="E399">
        <v>1.8821826079087799E-2</v>
      </c>
      <c r="F399">
        <v>0.86656334102728305</v>
      </c>
      <c r="G399">
        <v>0.86656334102728305</v>
      </c>
      <c r="H399">
        <v>1</v>
      </c>
      <c r="I399">
        <v>59</v>
      </c>
      <c r="J399">
        <v>8.9706553139729302E-3</v>
      </c>
      <c r="K399">
        <v>48895</v>
      </c>
      <c r="L399" t="s">
        <v>8230</v>
      </c>
      <c r="M399" t="s">
        <v>236</v>
      </c>
      <c r="O399" t="s">
        <v>8624</v>
      </c>
    </row>
    <row r="400" spans="1:15">
      <c r="A400" t="s">
        <v>8722</v>
      </c>
      <c r="B400" t="s">
        <v>7982</v>
      </c>
      <c r="C400">
        <v>1</v>
      </c>
      <c r="D400">
        <v>210</v>
      </c>
      <c r="E400">
        <v>1.9002805176002099E-2</v>
      </c>
      <c r="F400">
        <v>0.86914716265813996</v>
      </c>
      <c r="G400">
        <v>0.86914716265813996</v>
      </c>
      <c r="H400">
        <v>1</v>
      </c>
      <c r="I400">
        <v>11</v>
      </c>
      <c r="J400">
        <v>1.6724950585373199E-3</v>
      </c>
      <c r="K400">
        <v>48895</v>
      </c>
      <c r="L400" t="s">
        <v>8230</v>
      </c>
      <c r="M400" t="s">
        <v>236</v>
      </c>
      <c r="O400" t="s">
        <v>8629</v>
      </c>
    </row>
    <row r="401" spans="1:15">
      <c r="A401" t="s">
        <v>8723</v>
      </c>
      <c r="B401" t="s">
        <v>7997</v>
      </c>
      <c r="C401">
        <v>1</v>
      </c>
      <c r="D401">
        <v>211</v>
      </c>
      <c r="E401">
        <v>1.9093294724459298E-2</v>
      </c>
      <c r="F401">
        <v>0.87042042568580402</v>
      </c>
      <c r="G401">
        <v>0.87042042568580402</v>
      </c>
      <c r="H401">
        <v>1</v>
      </c>
      <c r="I401">
        <v>12</v>
      </c>
      <c r="J401">
        <v>1.8245400638589001E-3</v>
      </c>
      <c r="K401">
        <v>48895</v>
      </c>
      <c r="L401" t="s">
        <v>8230</v>
      </c>
      <c r="M401" t="s">
        <v>236</v>
      </c>
      <c r="O401" t="s">
        <v>8629</v>
      </c>
    </row>
    <row r="402" spans="1:15">
      <c r="A402" t="s">
        <v>8333</v>
      </c>
      <c r="B402" t="s">
        <v>6636</v>
      </c>
      <c r="C402">
        <v>1</v>
      </c>
      <c r="D402">
        <v>242</v>
      </c>
      <c r="E402">
        <v>2.1898470726631002E-2</v>
      </c>
      <c r="F402">
        <v>0.90434725874626298</v>
      </c>
      <c r="G402">
        <v>0.90434725874626298</v>
      </c>
      <c r="H402">
        <v>1</v>
      </c>
      <c r="I402">
        <v>37</v>
      </c>
      <c r="J402">
        <v>5.62566519689828E-3</v>
      </c>
      <c r="K402">
        <v>48895</v>
      </c>
      <c r="L402" t="s">
        <v>8230</v>
      </c>
      <c r="M402" t="s">
        <v>236</v>
      </c>
      <c r="O402" t="s">
        <v>8645</v>
      </c>
    </row>
    <row r="403" spans="1:15">
      <c r="A403" t="s">
        <v>8725</v>
      </c>
      <c r="B403" t="s">
        <v>8063</v>
      </c>
      <c r="C403">
        <v>1</v>
      </c>
      <c r="D403">
        <v>263</v>
      </c>
      <c r="E403">
        <v>2.3798751244231201E-2</v>
      </c>
      <c r="F403">
        <v>0.92216551786541701</v>
      </c>
      <c r="G403">
        <v>0.92216551786541701</v>
      </c>
      <c r="H403">
        <v>3</v>
      </c>
      <c r="I403">
        <v>70</v>
      </c>
      <c r="J403">
        <v>1.06431503725102E-2</v>
      </c>
      <c r="K403">
        <v>48895</v>
      </c>
      <c r="L403" t="s">
        <v>8230</v>
      </c>
      <c r="M403" t="s">
        <v>236</v>
      </c>
      <c r="O403" t="s">
        <v>8726</v>
      </c>
    </row>
    <row r="404" spans="1:15">
      <c r="A404" t="s">
        <v>8541</v>
      </c>
      <c r="B404" t="s">
        <v>7046</v>
      </c>
      <c r="C404">
        <v>1</v>
      </c>
      <c r="D404">
        <v>264</v>
      </c>
      <c r="E404">
        <v>2.38892407926884E-2</v>
      </c>
      <c r="F404">
        <v>0.92292658876185396</v>
      </c>
      <c r="G404">
        <v>0.92292658876185396</v>
      </c>
      <c r="H404">
        <v>6</v>
      </c>
      <c r="I404">
        <v>107</v>
      </c>
      <c r="J404">
        <v>1.6268815569408498E-2</v>
      </c>
      <c r="K404">
        <v>48895</v>
      </c>
      <c r="L404" t="s">
        <v>8230</v>
      </c>
      <c r="M404" t="s">
        <v>236</v>
      </c>
      <c r="O404" t="s">
        <v>8729</v>
      </c>
    </row>
    <row r="405" spans="1:15">
      <c r="A405" t="s">
        <v>8406</v>
      </c>
      <c r="B405" t="s">
        <v>6950</v>
      </c>
      <c r="C405">
        <v>5</v>
      </c>
      <c r="D405">
        <v>868</v>
      </c>
      <c r="E405">
        <v>7.85449280608089E-2</v>
      </c>
      <c r="F405">
        <v>0.92587593929144596</v>
      </c>
      <c r="G405">
        <v>0.92587593929144596</v>
      </c>
      <c r="H405">
        <v>17</v>
      </c>
      <c r="I405">
        <v>433</v>
      </c>
      <c r="J405">
        <v>6.5835487304242005E-2</v>
      </c>
      <c r="K405">
        <v>48895</v>
      </c>
      <c r="L405" t="s">
        <v>8230</v>
      </c>
      <c r="M405" t="s">
        <v>8844</v>
      </c>
      <c r="O405" t="s">
        <v>8845</v>
      </c>
    </row>
    <row r="406" spans="1:15">
      <c r="A406" t="s">
        <v>8730</v>
      </c>
      <c r="B406" t="s">
        <v>8012</v>
      </c>
      <c r="C406">
        <v>1</v>
      </c>
      <c r="D406">
        <v>280</v>
      </c>
      <c r="E406">
        <v>2.5337073568002799E-2</v>
      </c>
      <c r="F406">
        <v>0.93414763452255201</v>
      </c>
      <c r="G406">
        <v>0.93414763452255201</v>
      </c>
      <c r="H406">
        <v>2</v>
      </c>
      <c r="I406">
        <v>129</v>
      </c>
      <c r="J406">
        <v>1.9613805686483101E-2</v>
      </c>
      <c r="K406">
        <v>48895</v>
      </c>
      <c r="L406" t="s">
        <v>8230</v>
      </c>
      <c r="M406" t="s">
        <v>118</v>
      </c>
      <c r="O406" t="s">
        <v>8661</v>
      </c>
    </row>
    <row r="407" spans="1:15">
      <c r="A407" t="s">
        <v>8352</v>
      </c>
      <c r="B407" t="s">
        <v>6808</v>
      </c>
      <c r="C407">
        <v>1</v>
      </c>
      <c r="D407">
        <v>281</v>
      </c>
      <c r="E407">
        <v>2.5427563116460002E-2</v>
      </c>
      <c r="F407">
        <v>0.93479255480522905</v>
      </c>
      <c r="G407">
        <v>0.93479255480522905</v>
      </c>
      <c r="H407">
        <v>1</v>
      </c>
      <c r="I407">
        <v>47</v>
      </c>
      <c r="J407">
        <v>7.1461152501140299E-3</v>
      </c>
      <c r="K407">
        <v>48895</v>
      </c>
      <c r="L407" t="s">
        <v>8230</v>
      </c>
      <c r="M407" t="s">
        <v>236</v>
      </c>
      <c r="O407" t="s">
        <v>8645</v>
      </c>
    </row>
    <row r="408" spans="1:15">
      <c r="A408" t="s">
        <v>8731</v>
      </c>
      <c r="B408" t="s">
        <v>6945</v>
      </c>
      <c r="C408">
        <v>1</v>
      </c>
      <c r="D408">
        <v>283</v>
      </c>
      <c r="E408">
        <v>2.5608542213374299E-2</v>
      </c>
      <c r="F408">
        <v>0.93606368458355504</v>
      </c>
      <c r="G408">
        <v>0.93606368458355504</v>
      </c>
      <c r="H408">
        <v>3</v>
      </c>
      <c r="I408">
        <v>6</v>
      </c>
      <c r="J408" s="22">
        <v>9.1227003192945102E-4</v>
      </c>
      <c r="K408">
        <v>48895</v>
      </c>
      <c r="L408" t="s">
        <v>8230</v>
      </c>
      <c r="M408" t="s">
        <v>67</v>
      </c>
      <c r="O408" t="s">
        <v>8732</v>
      </c>
    </row>
    <row r="409" spans="1:15">
      <c r="A409" t="s">
        <v>8733</v>
      </c>
      <c r="B409" t="s">
        <v>8057</v>
      </c>
      <c r="C409">
        <v>1</v>
      </c>
      <c r="D409">
        <v>296</v>
      </c>
      <c r="E409">
        <v>2.6784906343317299E-2</v>
      </c>
      <c r="F409">
        <v>0.94374817770219199</v>
      </c>
      <c r="G409">
        <v>0.94374817770219199</v>
      </c>
      <c r="H409">
        <v>1</v>
      </c>
      <c r="I409">
        <v>53</v>
      </c>
      <c r="J409">
        <v>8.0583852820434801E-3</v>
      </c>
      <c r="K409">
        <v>48895</v>
      </c>
      <c r="L409" t="s">
        <v>8230</v>
      </c>
      <c r="M409" t="s">
        <v>236</v>
      </c>
      <c r="O409" t="s">
        <v>8629</v>
      </c>
    </row>
    <row r="410" spans="1:15">
      <c r="A410" t="s">
        <v>8735</v>
      </c>
      <c r="B410" t="s">
        <v>6993</v>
      </c>
      <c r="C410">
        <v>1</v>
      </c>
      <c r="D410">
        <v>370</v>
      </c>
      <c r="E410">
        <v>3.3481132929146597E-2</v>
      </c>
      <c r="F410">
        <v>0.97294200373676898</v>
      </c>
      <c r="G410">
        <v>0.97294200373676898</v>
      </c>
      <c r="H410">
        <v>2</v>
      </c>
      <c r="I410">
        <v>130</v>
      </c>
      <c r="J410">
        <v>1.9765850691804698E-2</v>
      </c>
      <c r="K410">
        <v>48895</v>
      </c>
      <c r="L410" t="s">
        <v>8230</v>
      </c>
      <c r="M410" t="s">
        <v>67</v>
      </c>
      <c r="O410" t="s">
        <v>8719</v>
      </c>
    </row>
    <row r="411" spans="1:15">
      <c r="A411" t="s">
        <v>8414</v>
      </c>
      <c r="B411" t="s">
        <v>7043</v>
      </c>
      <c r="C411">
        <v>3</v>
      </c>
      <c r="D411">
        <v>802</v>
      </c>
      <c r="E411">
        <v>7.2572617862636801E-2</v>
      </c>
      <c r="F411">
        <v>0.98524739270295203</v>
      </c>
      <c r="G411">
        <v>0.98524739270295203</v>
      </c>
      <c r="H411">
        <v>5</v>
      </c>
      <c r="I411">
        <v>214</v>
      </c>
      <c r="J411">
        <v>3.2537631138816997E-2</v>
      </c>
      <c r="K411">
        <v>48895</v>
      </c>
      <c r="L411" t="s">
        <v>8230</v>
      </c>
      <c r="M411" t="s">
        <v>7953</v>
      </c>
      <c r="O411" t="s">
        <v>8743</v>
      </c>
    </row>
    <row r="412" spans="1:15">
      <c r="A412" t="s">
        <v>8250</v>
      </c>
      <c r="B412" t="s">
        <v>6401</v>
      </c>
      <c r="C412">
        <v>8</v>
      </c>
      <c r="D412">
        <v>1625</v>
      </c>
      <c r="E412">
        <v>0.14704551624287299</v>
      </c>
      <c r="F412">
        <v>0.99160895059877296</v>
      </c>
      <c r="G412">
        <v>0.99160895059877296</v>
      </c>
      <c r="H412">
        <v>30</v>
      </c>
      <c r="I412">
        <v>864</v>
      </c>
      <c r="J412">
        <v>0.13136688459783999</v>
      </c>
      <c r="K412">
        <v>48895</v>
      </c>
      <c r="L412" t="s">
        <v>8230</v>
      </c>
      <c r="M412" t="s">
        <v>8846</v>
      </c>
      <c r="O412" t="s">
        <v>8847</v>
      </c>
    </row>
    <row r="413" spans="1:15">
      <c r="A413" t="s">
        <v>8740</v>
      </c>
      <c r="B413" t="s">
        <v>8087</v>
      </c>
      <c r="C413">
        <v>1</v>
      </c>
      <c r="D413">
        <v>504</v>
      </c>
      <c r="E413">
        <v>4.5606732422405198E-2</v>
      </c>
      <c r="F413">
        <v>0.99290257335563803</v>
      </c>
      <c r="G413">
        <v>0.99290257335563803</v>
      </c>
      <c r="H413">
        <v>1</v>
      </c>
      <c r="I413">
        <v>200</v>
      </c>
      <c r="J413">
        <v>3.0409001064314999E-2</v>
      </c>
      <c r="K413">
        <v>48895</v>
      </c>
      <c r="L413" t="s">
        <v>8230</v>
      </c>
      <c r="M413" t="s">
        <v>236</v>
      </c>
      <c r="O413" t="s">
        <v>8600</v>
      </c>
    </row>
    <row r="414" spans="1:15">
      <c r="A414" t="s">
        <v>8410</v>
      </c>
      <c r="B414" t="s">
        <v>6777</v>
      </c>
      <c r="C414">
        <v>1</v>
      </c>
      <c r="D414">
        <v>524</v>
      </c>
      <c r="E414">
        <v>4.7416523391548199E-2</v>
      </c>
      <c r="F414">
        <v>0.99419606330858501</v>
      </c>
      <c r="G414">
        <v>0.99419606330858501</v>
      </c>
      <c r="H414">
        <v>2</v>
      </c>
      <c r="I414">
        <v>151</v>
      </c>
      <c r="J414">
        <v>2.2958795803557801E-2</v>
      </c>
      <c r="K414">
        <v>48895</v>
      </c>
      <c r="L414" t="s">
        <v>8230</v>
      </c>
      <c r="M414" t="s">
        <v>67</v>
      </c>
      <c r="O414" t="s">
        <v>8719</v>
      </c>
    </row>
    <row r="415" spans="1:15">
      <c r="A415" t="s">
        <v>8741</v>
      </c>
      <c r="B415" t="s">
        <v>8101</v>
      </c>
      <c r="C415">
        <v>1</v>
      </c>
      <c r="D415">
        <v>549</v>
      </c>
      <c r="E415">
        <v>4.96787621029771E-2</v>
      </c>
      <c r="F415">
        <v>0.99548906972548101</v>
      </c>
      <c r="G415">
        <v>0.99548906972548101</v>
      </c>
      <c r="H415">
        <v>12</v>
      </c>
      <c r="I415">
        <v>248</v>
      </c>
      <c r="J415">
        <v>3.7707161319750597E-2</v>
      </c>
      <c r="K415">
        <v>48895</v>
      </c>
      <c r="L415" t="s">
        <v>8230</v>
      </c>
      <c r="M415" t="s">
        <v>236</v>
      </c>
      <c r="O415" t="s">
        <v>8742</v>
      </c>
    </row>
    <row r="416" spans="1:15">
      <c r="A416" t="s">
        <v>8419</v>
      </c>
      <c r="B416" t="s">
        <v>6861</v>
      </c>
      <c r="C416">
        <v>7</v>
      </c>
      <c r="D416">
        <v>1616</v>
      </c>
      <c r="E416">
        <v>0.146231110306759</v>
      </c>
      <c r="F416">
        <v>0.99665508978074602</v>
      </c>
      <c r="G416">
        <v>0.99665508978074602</v>
      </c>
      <c r="H416">
        <v>10</v>
      </c>
      <c r="I416">
        <v>298</v>
      </c>
      <c r="J416">
        <v>4.53094115858294E-2</v>
      </c>
      <c r="K416">
        <v>48895</v>
      </c>
      <c r="L416" t="s">
        <v>8230</v>
      </c>
      <c r="M416" t="s">
        <v>8848</v>
      </c>
      <c r="O416" t="s">
        <v>8849</v>
      </c>
    </row>
    <row r="417" spans="1:15">
      <c r="A417" t="s">
        <v>8744</v>
      </c>
      <c r="B417" t="s">
        <v>7054</v>
      </c>
      <c r="C417">
        <v>1</v>
      </c>
      <c r="D417">
        <v>640</v>
      </c>
      <c r="E417">
        <v>5.7913311012578003E-2</v>
      </c>
      <c r="F417">
        <v>0.99820678665567997</v>
      </c>
      <c r="G417">
        <v>0.99820678665567997</v>
      </c>
      <c r="H417">
        <v>14</v>
      </c>
      <c r="I417">
        <v>310</v>
      </c>
      <c r="J417">
        <v>4.7133951649688297E-2</v>
      </c>
      <c r="K417">
        <v>48895</v>
      </c>
      <c r="L417" t="s">
        <v>8230</v>
      </c>
      <c r="M417" t="s">
        <v>236</v>
      </c>
      <c r="O417" t="s">
        <v>8745</v>
      </c>
    </row>
    <row r="418" spans="1:15">
      <c r="A418" t="s">
        <v>8249</v>
      </c>
      <c r="B418" t="s">
        <v>6395</v>
      </c>
      <c r="C418">
        <v>1</v>
      </c>
      <c r="D418">
        <v>653</v>
      </c>
      <c r="E418">
        <v>5.9089675142521003E-2</v>
      </c>
      <c r="F418">
        <v>0.99842922918381405</v>
      </c>
      <c r="G418">
        <v>0.99842922918381405</v>
      </c>
      <c r="H418">
        <v>1</v>
      </c>
      <c r="I418">
        <v>266</v>
      </c>
      <c r="J418">
        <v>4.0443971415539001E-2</v>
      </c>
      <c r="K418">
        <v>48895</v>
      </c>
      <c r="L418" t="s">
        <v>8230</v>
      </c>
      <c r="M418" t="s">
        <v>211</v>
      </c>
      <c r="O418" t="s">
        <v>8682</v>
      </c>
    </row>
    <row r="419" spans="1:15">
      <c r="A419" t="s">
        <v>8750</v>
      </c>
      <c r="B419" t="s">
        <v>7056</v>
      </c>
      <c r="C419">
        <v>1</v>
      </c>
      <c r="D419">
        <v>968</v>
      </c>
      <c r="E419">
        <v>8.7593882906524298E-2</v>
      </c>
      <c r="F419">
        <v>0.99993975126156898</v>
      </c>
      <c r="G419">
        <v>0.99993975126156898</v>
      </c>
      <c r="H419">
        <v>3</v>
      </c>
      <c r="I419">
        <v>298</v>
      </c>
      <c r="J419">
        <v>4.53094115858294E-2</v>
      </c>
      <c r="K419">
        <v>48895</v>
      </c>
      <c r="L419" t="s">
        <v>8230</v>
      </c>
      <c r="M419" t="s">
        <v>236</v>
      </c>
      <c r="O419" t="s">
        <v>8726</v>
      </c>
    </row>
    <row r="420" spans="1:15">
      <c r="A420" t="s">
        <v>8751</v>
      </c>
      <c r="B420" t="s">
        <v>8059</v>
      </c>
      <c r="C420">
        <v>1</v>
      </c>
      <c r="D420">
        <v>983</v>
      </c>
      <c r="E420">
        <v>8.8951226133381495E-2</v>
      </c>
      <c r="F420">
        <v>0.99994854677931799</v>
      </c>
      <c r="G420">
        <v>0.99994854677931799</v>
      </c>
      <c r="H420">
        <v>1</v>
      </c>
      <c r="I420">
        <v>293</v>
      </c>
      <c r="J420">
        <v>4.45491865592215E-2</v>
      </c>
      <c r="K420">
        <v>48895</v>
      </c>
      <c r="L420" t="s">
        <v>8230</v>
      </c>
      <c r="M420" t="s">
        <v>236</v>
      </c>
      <c r="O420" t="s">
        <v>8695</v>
      </c>
    </row>
    <row r="421" spans="1:15">
      <c r="A421" t="s">
        <v>8422</v>
      </c>
      <c r="B421" t="s">
        <v>7008</v>
      </c>
      <c r="C421">
        <v>1</v>
      </c>
      <c r="D421">
        <v>1285</v>
      </c>
      <c r="E421">
        <v>0.116279069767441</v>
      </c>
      <c r="F421">
        <v>0.99999796105763294</v>
      </c>
      <c r="G421">
        <v>0.99999796105763294</v>
      </c>
      <c r="H421">
        <v>3</v>
      </c>
      <c r="I421">
        <v>57</v>
      </c>
      <c r="J421">
        <v>8.6665653033297808E-3</v>
      </c>
      <c r="K421">
        <v>48895</v>
      </c>
      <c r="L421" t="s">
        <v>8230</v>
      </c>
      <c r="M421" t="s">
        <v>67</v>
      </c>
      <c r="O421" t="s">
        <v>8732</v>
      </c>
    </row>
    <row r="422" spans="1:15">
      <c r="A422" t="s">
        <v>8418</v>
      </c>
      <c r="B422" t="s">
        <v>7073</v>
      </c>
      <c r="C422">
        <v>1</v>
      </c>
      <c r="D422">
        <v>1385</v>
      </c>
      <c r="E422">
        <v>0.12532802461315701</v>
      </c>
      <c r="F422">
        <v>0.99999931515472995</v>
      </c>
      <c r="G422">
        <v>0.99999931515472995</v>
      </c>
      <c r="H422">
        <v>1</v>
      </c>
      <c r="I422">
        <v>387</v>
      </c>
      <c r="J422">
        <v>5.8841417059449598E-2</v>
      </c>
      <c r="K422">
        <v>48895</v>
      </c>
      <c r="L422" t="s">
        <v>8230</v>
      </c>
      <c r="M422" t="s">
        <v>236</v>
      </c>
      <c r="O422" t="s">
        <v>8612</v>
      </c>
    </row>
    <row r="423" spans="1:15">
      <c r="A423" t="s">
        <v>8754</v>
      </c>
      <c r="B423" t="s">
        <v>7058</v>
      </c>
      <c r="C423">
        <v>1</v>
      </c>
      <c r="D423">
        <v>1402</v>
      </c>
      <c r="E423">
        <v>0.126866346936928</v>
      </c>
      <c r="F423">
        <v>0.999999431726879</v>
      </c>
      <c r="G423">
        <v>0.999999431726879</v>
      </c>
      <c r="H423">
        <v>3</v>
      </c>
      <c r="I423">
        <v>422</v>
      </c>
      <c r="J423">
        <v>6.4162992245704695E-2</v>
      </c>
      <c r="K423">
        <v>48895</v>
      </c>
      <c r="L423" t="s">
        <v>8230</v>
      </c>
      <c r="M423" t="s">
        <v>236</v>
      </c>
      <c r="O423" t="s">
        <v>8726</v>
      </c>
    </row>
    <row r="424" spans="1:15">
      <c r="A424" t="s">
        <v>8423</v>
      </c>
      <c r="B424" t="s">
        <v>7064</v>
      </c>
      <c r="C424">
        <v>7</v>
      </c>
      <c r="D424">
        <v>3082</v>
      </c>
      <c r="E424">
        <v>0.27888878834494601</v>
      </c>
      <c r="F424">
        <v>0.99999999404515405</v>
      </c>
      <c r="G424">
        <v>0.99999999404515405</v>
      </c>
      <c r="H424">
        <v>23</v>
      </c>
      <c r="I424">
        <v>1433</v>
      </c>
      <c r="J424">
        <v>0.21788049262581699</v>
      </c>
      <c r="K424">
        <v>48895</v>
      </c>
      <c r="L424" t="s">
        <v>8230</v>
      </c>
      <c r="M424" t="s">
        <v>8848</v>
      </c>
      <c r="O424" t="s">
        <v>8850</v>
      </c>
    </row>
    <row r="425" spans="1:15">
      <c r="A425" t="s">
        <v>8251</v>
      </c>
      <c r="B425" t="s">
        <v>6399</v>
      </c>
      <c r="C425">
        <v>2</v>
      </c>
      <c r="D425">
        <v>3247</v>
      </c>
      <c r="E425">
        <v>0.293819563840376</v>
      </c>
      <c r="F425">
        <v>0.999999999999995</v>
      </c>
      <c r="G425">
        <v>0.999999999999995</v>
      </c>
      <c r="H425">
        <v>3</v>
      </c>
      <c r="I425">
        <v>1681</v>
      </c>
      <c r="J425">
        <v>0.25558765394556698</v>
      </c>
      <c r="K425">
        <v>48895</v>
      </c>
      <c r="L425" t="s">
        <v>8230</v>
      </c>
      <c r="M425" t="s">
        <v>8851</v>
      </c>
      <c r="O425" t="s">
        <v>8852</v>
      </c>
    </row>
    <row r="427" spans="1:15" ht="18">
      <c r="A427" s="50" t="s">
        <v>8853</v>
      </c>
    </row>
    <row r="428" spans="1:15">
      <c r="A428" t="s">
        <v>6342</v>
      </c>
      <c r="B428" t="s">
        <v>6343</v>
      </c>
      <c r="C428" t="s">
        <v>6344</v>
      </c>
      <c r="D428" t="s">
        <v>6345</v>
      </c>
      <c r="E428" t="s">
        <v>6348</v>
      </c>
      <c r="F428" t="s">
        <v>6349</v>
      </c>
      <c r="G428" t="s">
        <v>6350</v>
      </c>
      <c r="H428" t="s">
        <v>6351</v>
      </c>
      <c r="I428" t="s">
        <v>6352</v>
      </c>
      <c r="J428" t="s">
        <v>6353</v>
      </c>
      <c r="K428" t="s">
        <v>6354</v>
      </c>
      <c r="L428" t="s">
        <v>6355</v>
      </c>
      <c r="M428" t="s">
        <v>6356</v>
      </c>
      <c r="N428" t="s">
        <v>6357</v>
      </c>
      <c r="O428" t="s">
        <v>6360</v>
      </c>
    </row>
    <row r="429" spans="1:15">
      <c r="A429" t="s">
        <v>8762</v>
      </c>
      <c r="B429" t="s">
        <v>8179</v>
      </c>
      <c r="C429">
        <v>6</v>
      </c>
      <c r="D429">
        <v>14</v>
      </c>
      <c r="E429">
        <v>1.26685367840014E-3</v>
      </c>
      <c r="F429" s="22">
        <v>1.9152457397808499E-12</v>
      </c>
      <c r="G429" s="22">
        <v>1.7237211658027699E-11</v>
      </c>
      <c r="H429">
        <v>3</v>
      </c>
      <c r="I429">
        <v>4</v>
      </c>
      <c r="J429" s="22">
        <v>6.0818002128630003E-4</v>
      </c>
      <c r="K429">
        <v>48895</v>
      </c>
      <c r="L429" t="s">
        <v>8230</v>
      </c>
      <c r="M429" t="s">
        <v>242</v>
      </c>
      <c r="O429" t="s">
        <v>8763</v>
      </c>
    </row>
    <row r="430" spans="1:15">
      <c r="A430" t="s">
        <v>8764</v>
      </c>
      <c r="B430" t="s">
        <v>8183</v>
      </c>
      <c r="C430">
        <v>6</v>
      </c>
      <c r="D430">
        <v>14</v>
      </c>
      <c r="E430">
        <v>1.26685367840014E-3</v>
      </c>
      <c r="F430" s="22">
        <v>1.9152457397808499E-12</v>
      </c>
      <c r="G430" s="22">
        <v>1.7237211658027699E-11</v>
      </c>
      <c r="H430">
        <v>2</v>
      </c>
      <c r="I430">
        <v>3</v>
      </c>
      <c r="J430" s="22">
        <v>4.5613501596472502E-4</v>
      </c>
      <c r="K430">
        <v>48895</v>
      </c>
      <c r="L430" t="s">
        <v>8230</v>
      </c>
      <c r="M430" t="s">
        <v>242</v>
      </c>
      <c r="O430" t="s">
        <v>8765</v>
      </c>
    </row>
    <row r="431" spans="1:15">
      <c r="A431" t="s">
        <v>8433</v>
      </c>
      <c r="B431" t="s">
        <v>7087</v>
      </c>
      <c r="C431">
        <v>6</v>
      </c>
      <c r="D431">
        <v>43</v>
      </c>
      <c r="E431">
        <v>3.8910505836575798E-3</v>
      </c>
      <c r="F431" s="22">
        <v>1.52675305731264E-9</v>
      </c>
      <c r="G431" s="22">
        <v>9.1605183438758703E-9</v>
      </c>
      <c r="H431">
        <v>1</v>
      </c>
      <c r="I431">
        <v>2</v>
      </c>
      <c r="J431" s="22">
        <v>3.0409001064315001E-4</v>
      </c>
      <c r="K431">
        <v>48895</v>
      </c>
      <c r="L431" t="s">
        <v>8230</v>
      </c>
      <c r="M431" t="s">
        <v>242</v>
      </c>
      <c r="O431" t="s">
        <v>8766</v>
      </c>
    </row>
    <row r="432" spans="1:15">
      <c r="A432" t="s">
        <v>8465</v>
      </c>
      <c r="B432" t="s">
        <v>7274</v>
      </c>
      <c r="C432">
        <v>6</v>
      </c>
      <c r="D432">
        <v>106</v>
      </c>
      <c r="E432">
        <v>9.5918921364582296E-3</v>
      </c>
      <c r="F432" s="22">
        <v>3.0607879752952898E-7</v>
      </c>
      <c r="G432" s="22">
        <v>1.22431519011811E-6</v>
      </c>
      <c r="H432">
        <v>1</v>
      </c>
      <c r="I432">
        <v>40</v>
      </c>
      <c r="J432">
        <v>6.0818002128629998E-3</v>
      </c>
      <c r="K432">
        <v>48895</v>
      </c>
      <c r="L432" t="s">
        <v>8230</v>
      </c>
      <c r="M432" t="s">
        <v>242</v>
      </c>
      <c r="O432" t="s">
        <v>8766</v>
      </c>
    </row>
    <row r="433" spans="1:15">
      <c r="A433" t="s">
        <v>8767</v>
      </c>
      <c r="B433" t="s">
        <v>8202</v>
      </c>
      <c r="C433">
        <v>6</v>
      </c>
      <c r="D433">
        <v>154</v>
      </c>
      <c r="E433">
        <v>1.39353904624015E-2</v>
      </c>
      <c r="F433" s="22">
        <v>2.6408039777159302E-6</v>
      </c>
      <c r="G433" s="22">
        <v>7.9224119331477993E-6</v>
      </c>
      <c r="H433">
        <v>1</v>
      </c>
      <c r="I433">
        <v>7</v>
      </c>
      <c r="J433">
        <v>1.0643150372510199E-3</v>
      </c>
      <c r="K433">
        <v>48895</v>
      </c>
      <c r="L433" t="s">
        <v>8230</v>
      </c>
      <c r="M433" t="s">
        <v>242</v>
      </c>
      <c r="O433" t="s">
        <v>8768</v>
      </c>
    </row>
    <row r="434" spans="1:15">
      <c r="A434" t="s">
        <v>8769</v>
      </c>
      <c r="B434" t="s">
        <v>8209</v>
      </c>
      <c r="C434">
        <v>6</v>
      </c>
      <c r="D434">
        <v>166</v>
      </c>
      <c r="E434">
        <v>1.50212650438874E-2</v>
      </c>
      <c r="F434" s="22">
        <v>4.0541774137814398E-6</v>
      </c>
      <c r="G434" s="22">
        <v>1.21625322413443E-5</v>
      </c>
      <c r="H434">
        <v>1</v>
      </c>
      <c r="I434">
        <v>10</v>
      </c>
      <c r="J434">
        <v>1.52045005321575E-3</v>
      </c>
      <c r="K434">
        <v>48895</v>
      </c>
      <c r="L434" t="s">
        <v>8230</v>
      </c>
      <c r="M434" t="s">
        <v>242</v>
      </c>
      <c r="O434" t="s">
        <v>8768</v>
      </c>
    </row>
    <row r="435" spans="1:15">
      <c r="A435" t="s">
        <v>8364</v>
      </c>
      <c r="B435" t="s">
        <v>6647</v>
      </c>
      <c r="C435">
        <v>6</v>
      </c>
      <c r="D435">
        <v>298</v>
      </c>
      <c r="E435">
        <v>2.69658854402316E-2</v>
      </c>
      <c r="F435" s="22">
        <v>1.06987880822528E-4</v>
      </c>
      <c r="G435" s="22">
        <v>2.1397576164505701E-4</v>
      </c>
      <c r="H435">
        <v>3</v>
      </c>
      <c r="I435">
        <v>50</v>
      </c>
      <c r="J435">
        <v>7.6022502660787498E-3</v>
      </c>
      <c r="K435">
        <v>48895</v>
      </c>
      <c r="L435" t="s">
        <v>8230</v>
      </c>
      <c r="M435" t="s">
        <v>242</v>
      </c>
      <c r="O435" t="s">
        <v>8771</v>
      </c>
    </row>
    <row r="436" spans="1:15">
      <c r="A436" t="s">
        <v>8545</v>
      </c>
      <c r="B436" t="s">
        <v>7036</v>
      </c>
      <c r="C436">
        <v>6</v>
      </c>
      <c r="D436">
        <v>339</v>
      </c>
      <c r="E436">
        <v>3.06759569269749E-2</v>
      </c>
      <c r="F436" s="22">
        <v>2.1531429400689601E-4</v>
      </c>
      <c r="G436" s="22">
        <v>4.3062858801379202E-4</v>
      </c>
      <c r="H436">
        <v>1</v>
      </c>
      <c r="I436">
        <v>101</v>
      </c>
      <c r="J436">
        <v>1.5356545537479E-2</v>
      </c>
      <c r="K436">
        <v>48895</v>
      </c>
      <c r="L436" t="s">
        <v>8230</v>
      </c>
      <c r="M436" t="s">
        <v>242</v>
      </c>
      <c r="O436" t="s">
        <v>8768</v>
      </c>
    </row>
    <row r="437" spans="1:15">
      <c r="A437" t="s">
        <v>8392</v>
      </c>
      <c r="B437" t="s">
        <v>6820</v>
      </c>
      <c r="C437">
        <v>6</v>
      </c>
      <c r="D437">
        <v>405</v>
      </c>
      <c r="E437">
        <v>3.6648267125147002E-2</v>
      </c>
      <c r="F437" s="22">
        <v>5.5556371979137399E-4</v>
      </c>
      <c r="G437" s="22">
        <v>6.1575605219443797E-4</v>
      </c>
      <c r="H437">
        <v>38</v>
      </c>
      <c r="I437">
        <v>109</v>
      </c>
      <c r="J437">
        <v>1.6572905580051599E-2</v>
      </c>
      <c r="K437">
        <v>48895</v>
      </c>
      <c r="L437" t="s">
        <v>8230</v>
      </c>
      <c r="M437" t="s">
        <v>242</v>
      </c>
      <c r="O437" t="s">
        <v>8772</v>
      </c>
    </row>
    <row r="438" spans="1:15">
      <c r="A438" t="s">
        <v>8395</v>
      </c>
      <c r="B438" t="s">
        <v>6844</v>
      </c>
      <c r="C438">
        <v>6</v>
      </c>
      <c r="D438">
        <v>413</v>
      </c>
      <c r="E438">
        <v>3.7372183512804198E-2</v>
      </c>
      <c r="F438" s="22">
        <v>6.1575605219443797E-4</v>
      </c>
      <c r="G438" s="22">
        <v>6.1575605219443797E-4</v>
      </c>
      <c r="H438">
        <v>41</v>
      </c>
      <c r="I438">
        <v>115</v>
      </c>
      <c r="J438">
        <v>1.74851756119811E-2</v>
      </c>
      <c r="K438">
        <v>48895</v>
      </c>
      <c r="L438" t="s">
        <v>8230</v>
      </c>
      <c r="M438" t="s">
        <v>242</v>
      </c>
      <c r="O438" t="s">
        <v>8773</v>
      </c>
    </row>
    <row r="439" spans="1:15">
      <c r="A439" t="s">
        <v>8356</v>
      </c>
      <c r="B439" t="s">
        <v>6877</v>
      </c>
      <c r="C439">
        <v>6</v>
      </c>
      <c r="D439">
        <v>554</v>
      </c>
      <c r="E439">
        <v>5.01312098452628E-2</v>
      </c>
      <c r="F439">
        <v>2.7767841085273299E-3</v>
      </c>
      <c r="G439">
        <v>2.7767841085273299E-3</v>
      </c>
      <c r="H439">
        <v>1</v>
      </c>
      <c r="I439">
        <v>193</v>
      </c>
      <c r="J439">
        <v>2.9344686027063999E-2</v>
      </c>
      <c r="K439">
        <v>48895</v>
      </c>
      <c r="L439" t="s">
        <v>8230</v>
      </c>
      <c r="M439" t="s">
        <v>242</v>
      </c>
      <c r="O439" t="s">
        <v>8766</v>
      </c>
    </row>
    <row r="440" spans="1:15">
      <c r="A440" t="s">
        <v>8375</v>
      </c>
      <c r="B440" t="s">
        <v>7032</v>
      </c>
      <c r="C440">
        <v>6</v>
      </c>
      <c r="D440">
        <v>623</v>
      </c>
      <c r="E440">
        <v>5.6374988688806402E-2</v>
      </c>
      <c r="F440">
        <v>4.9523038467477101E-3</v>
      </c>
      <c r="G440">
        <v>4.9523038467477101E-3</v>
      </c>
      <c r="H440">
        <v>1</v>
      </c>
      <c r="I440">
        <v>214</v>
      </c>
      <c r="J440">
        <v>3.2537631138816997E-2</v>
      </c>
      <c r="K440">
        <v>48895</v>
      </c>
      <c r="L440" t="s">
        <v>8230</v>
      </c>
      <c r="M440" t="s">
        <v>242</v>
      </c>
      <c r="O440" t="s">
        <v>8766</v>
      </c>
    </row>
    <row r="441" spans="1:15">
      <c r="A441" t="s">
        <v>8249</v>
      </c>
      <c r="B441" t="s">
        <v>6395</v>
      </c>
      <c r="C441">
        <v>6</v>
      </c>
      <c r="D441">
        <v>653</v>
      </c>
      <c r="E441">
        <v>5.9089675142521003E-2</v>
      </c>
      <c r="F441">
        <v>6.2170378897042902E-3</v>
      </c>
      <c r="G441">
        <v>6.2170378897042902E-3</v>
      </c>
      <c r="H441">
        <v>1</v>
      </c>
      <c r="I441">
        <v>266</v>
      </c>
      <c r="J441">
        <v>4.0443971415539001E-2</v>
      </c>
      <c r="K441">
        <v>48895</v>
      </c>
      <c r="L441" t="s">
        <v>8230</v>
      </c>
      <c r="M441" t="s">
        <v>242</v>
      </c>
      <c r="O441" t="s">
        <v>8768</v>
      </c>
    </row>
    <row r="442" spans="1:15">
      <c r="A442" t="s">
        <v>8239</v>
      </c>
      <c r="B442" t="s">
        <v>6374</v>
      </c>
      <c r="C442">
        <v>1</v>
      </c>
      <c r="D442">
        <v>26</v>
      </c>
      <c r="E442">
        <v>2.35272825988598E-3</v>
      </c>
      <c r="F442">
        <v>6.6028642711623994E-2</v>
      </c>
      <c r="G442">
        <v>6.6028642711623994E-2</v>
      </c>
      <c r="H442">
        <v>1</v>
      </c>
      <c r="I442">
        <v>10</v>
      </c>
      <c r="J442">
        <v>1.52045005321575E-3</v>
      </c>
      <c r="K442">
        <v>48895</v>
      </c>
      <c r="L442" t="s">
        <v>8230</v>
      </c>
      <c r="M442" t="s">
        <v>183</v>
      </c>
      <c r="O442" t="s">
        <v>8241</v>
      </c>
    </row>
    <row r="443" spans="1:15">
      <c r="A443" t="s">
        <v>8243</v>
      </c>
      <c r="B443" t="s">
        <v>6380</v>
      </c>
      <c r="C443">
        <v>1</v>
      </c>
      <c r="D443">
        <v>112</v>
      </c>
      <c r="E443">
        <v>1.0134829427201101E-2</v>
      </c>
      <c r="F443">
        <v>0.25577327867035199</v>
      </c>
      <c r="G443">
        <v>0.25577327867035199</v>
      </c>
      <c r="H443">
        <v>1</v>
      </c>
      <c r="I443">
        <v>39</v>
      </c>
      <c r="J443">
        <v>5.9297552075414303E-3</v>
      </c>
      <c r="K443">
        <v>48895</v>
      </c>
      <c r="L443" t="s">
        <v>8230</v>
      </c>
      <c r="M443" t="s">
        <v>183</v>
      </c>
      <c r="O443" t="s">
        <v>8241</v>
      </c>
    </row>
    <row r="444" spans="1:15">
      <c r="A444" t="s">
        <v>8248</v>
      </c>
      <c r="B444" t="s">
        <v>6397</v>
      </c>
      <c r="C444">
        <v>1</v>
      </c>
      <c r="D444">
        <v>602</v>
      </c>
      <c r="E444">
        <v>5.4474708171206199E-2</v>
      </c>
      <c r="F444">
        <v>0.802974990216338</v>
      </c>
      <c r="G444">
        <v>0.802974990216338</v>
      </c>
      <c r="H444">
        <v>1</v>
      </c>
      <c r="I444">
        <v>306</v>
      </c>
      <c r="J444">
        <v>4.6525771628401998E-2</v>
      </c>
      <c r="K444">
        <v>48895</v>
      </c>
      <c r="L444" t="s">
        <v>8230</v>
      </c>
      <c r="M444" t="s">
        <v>183</v>
      </c>
      <c r="O444" t="s">
        <v>8241</v>
      </c>
    </row>
    <row r="445" spans="1:15">
      <c r="A445" t="s">
        <v>8423</v>
      </c>
      <c r="B445" t="s">
        <v>7064</v>
      </c>
      <c r="C445">
        <v>6</v>
      </c>
      <c r="D445">
        <v>3082</v>
      </c>
      <c r="E445">
        <v>0.27888878834494601</v>
      </c>
      <c r="F445">
        <v>0.85951082414743696</v>
      </c>
      <c r="G445">
        <v>0.85951082414743696</v>
      </c>
      <c r="H445">
        <v>41</v>
      </c>
      <c r="I445">
        <v>1433</v>
      </c>
      <c r="J445">
        <v>0.21788049262581699</v>
      </c>
      <c r="K445">
        <v>48895</v>
      </c>
      <c r="L445" t="s">
        <v>8230</v>
      </c>
      <c r="M445" t="s">
        <v>242</v>
      </c>
      <c r="O445" t="s">
        <v>8773</v>
      </c>
    </row>
    <row r="446" spans="1:15">
      <c r="A446" t="s">
        <v>8250</v>
      </c>
      <c r="B446" t="s">
        <v>6401</v>
      </c>
      <c r="C446">
        <v>1</v>
      </c>
      <c r="D446">
        <v>1625</v>
      </c>
      <c r="E446">
        <v>0.14704551624287299</v>
      </c>
      <c r="F446">
        <v>0.990072272708171</v>
      </c>
      <c r="G446">
        <v>0.990072272708171</v>
      </c>
      <c r="H446">
        <v>1</v>
      </c>
      <c r="I446">
        <v>864</v>
      </c>
      <c r="J446">
        <v>0.13136688459783999</v>
      </c>
      <c r="K446">
        <v>48895</v>
      </c>
      <c r="L446" t="s">
        <v>8230</v>
      </c>
      <c r="M446" t="s">
        <v>183</v>
      </c>
      <c r="O446" t="s">
        <v>8241</v>
      </c>
    </row>
    <row r="448" spans="1:15" ht="18">
      <c r="A448" s="50" t="s">
        <v>8854</v>
      </c>
    </row>
    <row r="449" spans="1:15">
      <c r="A449" t="s">
        <v>6342</v>
      </c>
      <c r="B449" t="s">
        <v>6343</v>
      </c>
      <c r="C449" t="s">
        <v>6344</v>
      </c>
      <c r="D449" t="s">
        <v>6345</v>
      </c>
      <c r="E449" t="s">
        <v>6348</v>
      </c>
      <c r="F449" t="s">
        <v>6349</v>
      </c>
      <c r="G449" t="s">
        <v>6350</v>
      </c>
      <c r="H449" t="s">
        <v>6351</v>
      </c>
      <c r="I449" t="s">
        <v>6352</v>
      </c>
      <c r="J449" t="s">
        <v>6353</v>
      </c>
      <c r="K449" t="s">
        <v>6354</v>
      </c>
      <c r="L449" t="s">
        <v>6355</v>
      </c>
      <c r="M449" t="s">
        <v>6356</v>
      </c>
      <c r="N449" t="s">
        <v>6357</v>
      </c>
      <c r="O449" t="s">
        <v>6360</v>
      </c>
    </row>
    <row r="450" spans="1:15">
      <c r="A450" t="s">
        <v>8229</v>
      </c>
      <c r="B450" t="s">
        <v>6362</v>
      </c>
      <c r="C450">
        <v>2</v>
      </c>
      <c r="D450">
        <v>13</v>
      </c>
      <c r="E450">
        <v>1.3581278729627999E-3</v>
      </c>
      <c r="F450" s="22">
        <v>2.18554161866113E-4</v>
      </c>
      <c r="G450">
        <v>1.2509004685625699E-3</v>
      </c>
      <c r="H450">
        <v>1</v>
      </c>
      <c r="I450">
        <v>6</v>
      </c>
      <c r="J450" s="22">
        <v>9.1631032376298098E-4</v>
      </c>
      <c r="K450">
        <v>48895</v>
      </c>
      <c r="L450" t="s">
        <v>8230</v>
      </c>
      <c r="M450" t="s">
        <v>8855</v>
      </c>
      <c r="N450" t="s">
        <v>8856</v>
      </c>
      <c r="O450" t="s">
        <v>8232</v>
      </c>
    </row>
    <row r="451" spans="1:15">
      <c r="A451" t="s">
        <v>8233</v>
      </c>
      <c r="B451" t="s">
        <v>6382</v>
      </c>
      <c r="C451">
        <v>2</v>
      </c>
      <c r="D451">
        <v>17</v>
      </c>
      <c r="E451">
        <v>1.7760133723359699E-3</v>
      </c>
      <c r="F451" s="22">
        <v>3.7228665831290299E-4</v>
      </c>
      <c r="G451">
        <v>1.2509004685625699E-3</v>
      </c>
      <c r="H451">
        <v>5</v>
      </c>
      <c r="I451">
        <v>11</v>
      </c>
      <c r="J451">
        <v>1.6799022602321299E-3</v>
      </c>
      <c r="K451">
        <v>48895</v>
      </c>
      <c r="L451" t="s">
        <v>8230</v>
      </c>
      <c r="M451" t="s">
        <v>8855</v>
      </c>
      <c r="N451" t="s">
        <v>8856</v>
      </c>
      <c r="O451" t="s">
        <v>8234</v>
      </c>
    </row>
    <row r="452" spans="1:15">
      <c r="A452" t="s">
        <v>8235</v>
      </c>
      <c r="B452" t="s">
        <v>6368</v>
      </c>
      <c r="C452">
        <v>2</v>
      </c>
      <c r="D452">
        <v>18</v>
      </c>
      <c r="E452">
        <v>1.88048474717927E-3</v>
      </c>
      <c r="F452" s="22">
        <v>4.1696682285419202E-4</v>
      </c>
      <c r="G452">
        <v>1.2509004685625699E-3</v>
      </c>
      <c r="H452">
        <v>2</v>
      </c>
      <c r="I452">
        <v>13</v>
      </c>
      <c r="J452">
        <v>1.9853390348197899E-3</v>
      </c>
      <c r="K452">
        <v>48895</v>
      </c>
      <c r="L452" t="s">
        <v>8230</v>
      </c>
      <c r="M452" t="s">
        <v>8855</v>
      </c>
      <c r="N452" t="s">
        <v>8856</v>
      </c>
      <c r="O452" t="s">
        <v>8236</v>
      </c>
    </row>
    <row r="453" spans="1:15">
      <c r="A453" t="s">
        <v>8237</v>
      </c>
      <c r="B453" t="s">
        <v>6371</v>
      </c>
      <c r="C453">
        <v>2</v>
      </c>
      <c r="D453">
        <v>18</v>
      </c>
      <c r="E453">
        <v>1.88048474717927E-3</v>
      </c>
      <c r="F453" s="22">
        <v>4.1696682285419202E-4</v>
      </c>
      <c r="G453">
        <v>1.2509004685625699E-3</v>
      </c>
      <c r="H453">
        <v>1</v>
      </c>
      <c r="I453">
        <v>7</v>
      </c>
      <c r="J453">
        <v>1.0690287110568101E-3</v>
      </c>
      <c r="K453">
        <v>48895</v>
      </c>
      <c r="L453" t="s">
        <v>8230</v>
      </c>
      <c r="M453" t="s">
        <v>8855</v>
      </c>
      <c r="N453" t="s">
        <v>8856</v>
      </c>
      <c r="O453" t="s">
        <v>8238</v>
      </c>
    </row>
    <row r="454" spans="1:15">
      <c r="A454" t="s">
        <v>8242</v>
      </c>
      <c r="B454" t="s">
        <v>6385</v>
      </c>
      <c r="C454">
        <v>2</v>
      </c>
      <c r="D454">
        <v>38</v>
      </c>
      <c r="E454">
        <v>3.9699122440451304E-3</v>
      </c>
      <c r="F454">
        <v>1.82248887230895E-3</v>
      </c>
      <c r="G454">
        <v>3.6449777446179101E-3</v>
      </c>
      <c r="H454">
        <v>5</v>
      </c>
      <c r="I454">
        <v>22</v>
      </c>
      <c r="J454">
        <v>3.3598045204642599E-3</v>
      </c>
      <c r="K454">
        <v>48895</v>
      </c>
      <c r="L454" t="s">
        <v>8230</v>
      </c>
      <c r="M454" t="s">
        <v>8855</v>
      </c>
      <c r="N454" t="s">
        <v>8856</v>
      </c>
      <c r="O454" t="s">
        <v>8234</v>
      </c>
    </row>
    <row r="455" spans="1:15">
      <c r="A455" t="s">
        <v>8239</v>
      </c>
      <c r="B455" t="s">
        <v>6374</v>
      </c>
      <c r="C455">
        <v>1</v>
      </c>
      <c r="D455">
        <v>26</v>
      </c>
      <c r="E455">
        <v>2.7162557459256098E-3</v>
      </c>
      <c r="F455">
        <v>4.2585850839896099E-2</v>
      </c>
      <c r="G455">
        <v>8.5171701679792294E-2</v>
      </c>
      <c r="H455">
        <v>1</v>
      </c>
      <c r="I455">
        <v>10</v>
      </c>
      <c r="J455">
        <v>1.5271838729383001E-3</v>
      </c>
      <c r="K455">
        <v>48895</v>
      </c>
      <c r="L455" t="s">
        <v>8230</v>
      </c>
      <c r="M455" t="s">
        <v>168</v>
      </c>
      <c r="N455" t="s">
        <v>8240</v>
      </c>
      <c r="O455" t="s">
        <v>8241</v>
      </c>
    </row>
    <row r="456" spans="1:15">
      <c r="A456" t="s">
        <v>8681</v>
      </c>
      <c r="B456" t="s">
        <v>6959</v>
      </c>
      <c r="C456">
        <v>1</v>
      </c>
      <c r="D456">
        <v>106</v>
      </c>
      <c r="E456">
        <v>1.1073965733389E-2</v>
      </c>
      <c r="F456">
        <v>0.163201365088844</v>
      </c>
      <c r="G456">
        <v>0.163201365088844</v>
      </c>
      <c r="H456">
        <v>1</v>
      </c>
      <c r="I456">
        <v>30</v>
      </c>
      <c r="J456">
        <v>4.5815516188149E-3</v>
      </c>
      <c r="K456">
        <v>48895</v>
      </c>
      <c r="L456" t="s">
        <v>8230</v>
      </c>
      <c r="M456" t="s">
        <v>8857</v>
      </c>
      <c r="N456" t="s">
        <v>8858</v>
      </c>
      <c r="O456" t="s">
        <v>8859</v>
      </c>
    </row>
    <row r="457" spans="1:15">
      <c r="A457" t="s">
        <v>8243</v>
      </c>
      <c r="B457" t="s">
        <v>6380</v>
      </c>
      <c r="C457">
        <v>1</v>
      </c>
      <c r="D457">
        <v>110</v>
      </c>
      <c r="E457">
        <v>1.1491851232762199E-2</v>
      </c>
      <c r="F457">
        <v>0.168841098663357</v>
      </c>
      <c r="G457">
        <v>0.168841098663357</v>
      </c>
      <c r="H457">
        <v>1</v>
      </c>
      <c r="I457">
        <v>39</v>
      </c>
      <c r="J457">
        <v>5.9560171044593701E-3</v>
      </c>
      <c r="K457">
        <v>48895</v>
      </c>
      <c r="L457" t="s">
        <v>8230</v>
      </c>
      <c r="M457" t="s">
        <v>168</v>
      </c>
      <c r="N457" t="s">
        <v>8240</v>
      </c>
      <c r="O457" t="s">
        <v>8241</v>
      </c>
    </row>
    <row r="458" spans="1:15">
      <c r="A458" t="s">
        <v>8247</v>
      </c>
      <c r="B458" t="s">
        <v>6393</v>
      </c>
      <c r="C458">
        <v>2</v>
      </c>
      <c r="D458">
        <v>553</v>
      </c>
      <c r="E458">
        <v>5.7772670288340898E-2</v>
      </c>
      <c r="F458">
        <v>0.235487831678067</v>
      </c>
      <c r="G458">
        <v>0.235487831678067</v>
      </c>
      <c r="H458">
        <v>5</v>
      </c>
      <c r="I458">
        <v>174</v>
      </c>
      <c r="J458">
        <v>2.6572999389126401E-2</v>
      </c>
      <c r="K458">
        <v>48895</v>
      </c>
      <c r="L458" t="s">
        <v>8230</v>
      </c>
      <c r="M458" t="s">
        <v>8855</v>
      </c>
      <c r="N458" t="s">
        <v>8856</v>
      </c>
      <c r="O458" t="s">
        <v>8234</v>
      </c>
    </row>
    <row r="459" spans="1:15">
      <c r="A459" t="s">
        <v>8248</v>
      </c>
      <c r="B459" t="s">
        <v>6397</v>
      </c>
      <c r="C459">
        <v>1</v>
      </c>
      <c r="D459">
        <v>584</v>
      </c>
      <c r="E459">
        <v>6.1011282908482997E-2</v>
      </c>
      <c r="F459">
        <v>0.63477038886105597</v>
      </c>
      <c r="G459">
        <v>0.63477038886105597</v>
      </c>
      <c r="H459">
        <v>1</v>
      </c>
      <c r="I459">
        <v>305</v>
      </c>
      <c r="J459">
        <v>4.6579108124618199E-2</v>
      </c>
      <c r="K459">
        <v>48895</v>
      </c>
      <c r="L459" t="s">
        <v>8230</v>
      </c>
      <c r="M459" t="s">
        <v>168</v>
      </c>
      <c r="N459" t="s">
        <v>8240</v>
      </c>
      <c r="O459" t="s">
        <v>8241</v>
      </c>
    </row>
    <row r="460" spans="1:15">
      <c r="A460" t="s">
        <v>8249</v>
      </c>
      <c r="B460" t="s">
        <v>6395</v>
      </c>
      <c r="C460">
        <v>1</v>
      </c>
      <c r="D460">
        <v>604</v>
      </c>
      <c r="E460">
        <v>6.3100710405348898E-2</v>
      </c>
      <c r="F460">
        <v>0.64755889490033103</v>
      </c>
      <c r="G460">
        <v>0.64755889490033103</v>
      </c>
      <c r="H460">
        <v>1</v>
      </c>
      <c r="I460">
        <v>266</v>
      </c>
      <c r="J460">
        <v>4.0623091020158798E-2</v>
      </c>
      <c r="K460">
        <v>48895</v>
      </c>
      <c r="L460" t="s">
        <v>8230</v>
      </c>
      <c r="M460" t="s">
        <v>8857</v>
      </c>
      <c r="N460" t="s">
        <v>8858</v>
      </c>
      <c r="O460" t="s">
        <v>8859</v>
      </c>
    </row>
    <row r="461" spans="1:15">
      <c r="A461" t="s">
        <v>8251</v>
      </c>
      <c r="B461" t="s">
        <v>6399</v>
      </c>
      <c r="C461">
        <v>2</v>
      </c>
      <c r="D461">
        <v>2071</v>
      </c>
      <c r="E461">
        <v>0.21636021730045901</v>
      </c>
      <c r="F461">
        <v>0.89043645345148303</v>
      </c>
      <c r="G461">
        <v>0.89043645345148303</v>
      </c>
      <c r="H461">
        <v>2</v>
      </c>
      <c r="I461">
        <v>1657</v>
      </c>
      <c r="J461">
        <v>0.25305436774587597</v>
      </c>
      <c r="K461">
        <v>48895</v>
      </c>
      <c r="L461" t="s">
        <v>8230</v>
      </c>
      <c r="M461" t="s">
        <v>8855</v>
      </c>
      <c r="N461" t="s">
        <v>8856</v>
      </c>
      <c r="O461" t="s">
        <v>8236</v>
      </c>
    </row>
    <row r="462" spans="1:15">
      <c r="A462" t="s">
        <v>8250</v>
      </c>
      <c r="B462" t="s">
        <v>6401</v>
      </c>
      <c r="C462">
        <v>1</v>
      </c>
      <c r="D462">
        <v>1525</v>
      </c>
      <c r="E462">
        <v>0.159318846636021</v>
      </c>
      <c r="F462">
        <v>0.937755500072186</v>
      </c>
      <c r="G462">
        <v>0.937755500072186</v>
      </c>
      <c r="H462">
        <v>1</v>
      </c>
      <c r="I462">
        <v>863</v>
      </c>
      <c r="J462">
        <v>0.13179596823457501</v>
      </c>
      <c r="K462">
        <v>48895</v>
      </c>
      <c r="L462" t="s">
        <v>8230</v>
      </c>
      <c r="M462" t="s">
        <v>168</v>
      </c>
      <c r="N462" t="s">
        <v>8240</v>
      </c>
      <c r="O462" t="s">
        <v>8241</v>
      </c>
    </row>
    <row r="464" spans="1:15" ht="18">
      <c r="A464" s="50" t="s">
        <v>8860</v>
      </c>
    </row>
    <row r="465" spans="1:15">
      <c r="A465" t="s">
        <v>6342</v>
      </c>
      <c r="B465" t="s">
        <v>6343</v>
      </c>
      <c r="C465" t="s">
        <v>6344</v>
      </c>
      <c r="D465" t="s">
        <v>6345</v>
      </c>
      <c r="E465" t="s">
        <v>6348</v>
      </c>
      <c r="F465" t="s">
        <v>6349</v>
      </c>
      <c r="G465" t="s">
        <v>6350</v>
      </c>
      <c r="H465" t="s">
        <v>6351</v>
      </c>
      <c r="I465" t="s">
        <v>6352</v>
      </c>
      <c r="J465" t="s">
        <v>6353</v>
      </c>
      <c r="K465" t="s">
        <v>6354</v>
      </c>
      <c r="L465" t="s">
        <v>6355</v>
      </c>
      <c r="M465" t="s">
        <v>6356</v>
      </c>
      <c r="N465" t="s">
        <v>6357</v>
      </c>
      <c r="O465" t="s">
        <v>6360</v>
      </c>
    </row>
    <row r="466" spans="1:15">
      <c r="A466" t="s">
        <v>8428</v>
      </c>
      <c r="B466" t="s">
        <v>7119</v>
      </c>
      <c r="C466">
        <v>3</v>
      </c>
      <c r="D466">
        <v>8</v>
      </c>
      <c r="E466" s="22">
        <v>7.2391638765722502E-4</v>
      </c>
      <c r="F466" s="22">
        <v>1.5765337870088299E-4</v>
      </c>
      <c r="G466">
        <v>2.2702086532927199E-2</v>
      </c>
      <c r="H466">
        <v>7</v>
      </c>
      <c r="I466">
        <v>9</v>
      </c>
      <c r="J466">
        <v>1.36840504789417E-3</v>
      </c>
      <c r="K466">
        <v>48895</v>
      </c>
      <c r="L466" t="s">
        <v>8230</v>
      </c>
      <c r="M466" t="s">
        <v>196</v>
      </c>
      <c r="O466" t="s">
        <v>8429</v>
      </c>
    </row>
    <row r="467" spans="1:15">
      <c r="A467" t="s">
        <v>8430</v>
      </c>
      <c r="B467" t="s">
        <v>7143</v>
      </c>
      <c r="C467">
        <v>3</v>
      </c>
      <c r="D467">
        <v>14</v>
      </c>
      <c r="E467">
        <v>1.26685367840014E-3</v>
      </c>
      <c r="F467" s="22">
        <v>7.99351288592431E-4</v>
      </c>
      <c r="G467">
        <v>5.7553292778655001E-2</v>
      </c>
      <c r="H467">
        <v>2</v>
      </c>
      <c r="I467">
        <v>3</v>
      </c>
      <c r="J467" s="22">
        <v>4.5613501596472502E-4</v>
      </c>
      <c r="K467">
        <v>48895</v>
      </c>
      <c r="L467" t="s">
        <v>8230</v>
      </c>
      <c r="M467" t="s">
        <v>196</v>
      </c>
      <c r="O467" t="s">
        <v>8431</v>
      </c>
    </row>
    <row r="468" spans="1:15">
      <c r="A468" t="s">
        <v>8432</v>
      </c>
      <c r="B468" t="s">
        <v>7419</v>
      </c>
      <c r="C468">
        <v>3</v>
      </c>
      <c r="D468">
        <v>30</v>
      </c>
      <c r="E468">
        <v>2.7146864537145902E-3</v>
      </c>
      <c r="F468">
        <v>6.7906643363057004E-3</v>
      </c>
      <c r="G468">
        <v>0.32595188814267301</v>
      </c>
      <c r="H468">
        <v>7</v>
      </c>
      <c r="I468">
        <v>15</v>
      </c>
      <c r="J468">
        <v>2.2806750798236202E-3</v>
      </c>
      <c r="K468">
        <v>48895</v>
      </c>
      <c r="L468" t="s">
        <v>8230</v>
      </c>
      <c r="M468" t="s">
        <v>196</v>
      </c>
      <c r="O468" t="s">
        <v>8429</v>
      </c>
    </row>
    <row r="469" spans="1:15">
      <c r="A469" t="s">
        <v>8433</v>
      </c>
      <c r="B469" t="s">
        <v>7087</v>
      </c>
      <c r="C469">
        <v>3</v>
      </c>
      <c r="D469">
        <v>43</v>
      </c>
      <c r="E469">
        <v>3.8910505836575798E-3</v>
      </c>
      <c r="F469">
        <v>1.7764878064963501E-2</v>
      </c>
      <c r="G469">
        <v>0.55986431834386197</v>
      </c>
      <c r="H469">
        <v>1</v>
      </c>
      <c r="I469">
        <v>2</v>
      </c>
      <c r="J469" s="22">
        <v>3.0409001064315001E-4</v>
      </c>
      <c r="K469">
        <v>48895</v>
      </c>
      <c r="L469" t="s">
        <v>8230</v>
      </c>
      <c r="M469" t="s">
        <v>7088</v>
      </c>
      <c r="O469" t="s">
        <v>8434</v>
      </c>
    </row>
    <row r="470" spans="1:15">
      <c r="A470" t="s">
        <v>8435</v>
      </c>
      <c r="B470" t="s">
        <v>7193</v>
      </c>
      <c r="C470">
        <v>3</v>
      </c>
      <c r="D470">
        <v>45</v>
      </c>
      <c r="E470">
        <v>4.0720296805718901E-3</v>
      </c>
      <c r="F470">
        <v>1.9995154226566499E-2</v>
      </c>
      <c r="G470">
        <v>0.55986431834386197</v>
      </c>
      <c r="H470">
        <v>7</v>
      </c>
      <c r="I470">
        <v>32</v>
      </c>
      <c r="J470">
        <v>4.8654401702904002E-3</v>
      </c>
      <c r="K470">
        <v>48895</v>
      </c>
      <c r="L470" t="s">
        <v>8230</v>
      </c>
      <c r="M470" t="s">
        <v>196</v>
      </c>
      <c r="O470" t="s">
        <v>8436</v>
      </c>
    </row>
    <row r="471" spans="1:15">
      <c r="A471" t="s">
        <v>8437</v>
      </c>
      <c r="B471" t="s">
        <v>7102</v>
      </c>
      <c r="C471">
        <v>3</v>
      </c>
      <c r="D471">
        <v>51</v>
      </c>
      <c r="E471">
        <v>4.6149669713148097E-3</v>
      </c>
      <c r="F471">
        <v>2.7570754307929098E-2</v>
      </c>
      <c r="G471">
        <v>0.661698103390298</v>
      </c>
      <c r="H471">
        <v>6</v>
      </c>
      <c r="I471">
        <v>8</v>
      </c>
      <c r="J471">
        <v>1.2163600425726001E-3</v>
      </c>
      <c r="K471">
        <v>48895</v>
      </c>
      <c r="L471" t="s">
        <v>8230</v>
      </c>
      <c r="M471" t="s">
        <v>7088</v>
      </c>
      <c r="O471" t="s">
        <v>8438</v>
      </c>
    </row>
    <row r="472" spans="1:15">
      <c r="A472" t="s">
        <v>8439</v>
      </c>
      <c r="B472" t="s">
        <v>7447</v>
      </c>
      <c r="C472">
        <v>3</v>
      </c>
      <c r="D472">
        <v>63</v>
      </c>
      <c r="E472">
        <v>5.7008415528006498E-3</v>
      </c>
      <c r="F472">
        <v>4.6658985621833703E-2</v>
      </c>
      <c r="G472">
        <v>0.76398408187645706</v>
      </c>
      <c r="H472">
        <v>16</v>
      </c>
      <c r="I472">
        <v>55</v>
      </c>
      <c r="J472">
        <v>8.3624752926866296E-3</v>
      </c>
      <c r="K472">
        <v>48895</v>
      </c>
      <c r="L472" t="s">
        <v>8230</v>
      </c>
      <c r="M472" t="s">
        <v>196</v>
      </c>
      <c r="O472" t="s">
        <v>8440</v>
      </c>
    </row>
    <row r="473" spans="1:15">
      <c r="A473" t="s">
        <v>8441</v>
      </c>
      <c r="B473" t="s">
        <v>7080</v>
      </c>
      <c r="C473">
        <v>1</v>
      </c>
      <c r="D473">
        <v>5</v>
      </c>
      <c r="E473" s="22">
        <v>4.5244774228576598E-4</v>
      </c>
      <c r="F473">
        <v>6.1391686078181601E-2</v>
      </c>
      <c r="G473">
        <v>0.76398408187645706</v>
      </c>
      <c r="H473">
        <v>2</v>
      </c>
      <c r="I473">
        <v>3</v>
      </c>
      <c r="J473" s="22">
        <v>4.5613501596472502E-4</v>
      </c>
      <c r="K473">
        <v>48895</v>
      </c>
      <c r="L473" t="s">
        <v>8230</v>
      </c>
      <c r="M473" t="s">
        <v>258</v>
      </c>
      <c r="O473" t="s">
        <v>8442</v>
      </c>
    </row>
    <row r="474" spans="1:15">
      <c r="A474" t="s">
        <v>8443</v>
      </c>
      <c r="B474" t="s">
        <v>7171</v>
      </c>
      <c r="C474">
        <v>1</v>
      </c>
      <c r="D474">
        <v>5</v>
      </c>
      <c r="E474" s="22">
        <v>4.5244774228576598E-4</v>
      </c>
      <c r="F474">
        <v>6.1391686078181601E-2</v>
      </c>
      <c r="G474">
        <v>0.76398408187645706</v>
      </c>
      <c r="H474">
        <v>1</v>
      </c>
      <c r="I474">
        <v>3</v>
      </c>
      <c r="J474" s="22">
        <v>4.5613501596472502E-4</v>
      </c>
      <c r="K474">
        <v>48895</v>
      </c>
      <c r="L474" t="s">
        <v>8230</v>
      </c>
      <c r="M474" t="s">
        <v>113</v>
      </c>
      <c r="O474" t="s">
        <v>8444</v>
      </c>
    </row>
    <row r="475" spans="1:15">
      <c r="A475" t="s">
        <v>8447</v>
      </c>
      <c r="B475" t="s">
        <v>7187</v>
      </c>
      <c r="C475">
        <v>1</v>
      </c>
      <c r="D475">
        <v>6</v>
      </c>
      <c r="E475" s="22">
        <v>5.4293729074291895E-4</v>
      </c>
      <c r="F475">
        <v>7.3213323965778704E-2</v>
      </c>
      <c r="G475">
        <v>0.76398408187645706</v>
      </c>
      <c r="H475">
        <v>4</v>
      </c>
      <c r="I475">
        <v>4</v>
      </c>
      <c r="J475" s="22">
        <v>6.0818002128630003E-4</v>
      </c>
      <c r="K475">
        <v>48895</v>
      </c>
      <c r="L475" t="s">
        <v>8230</v>
      </c>
      <c r="M475" t="s">
        <v>201</v>
      </c>
      <c r="O475" t="s">
        <v>8446</v>
      </c>
    </row>
    <row r="476" spans="1:15">
      <c r="A476" t="s">
        <v>8445</v>
      </c>
      <c r="B476" t="s">
        <v>7095</v>
      </c>
      <c r="C476">
        <v>1</v>
      </c>
      <c r="D476">
        <v>6</v>
      </c>
      <c r="E476" s="22">
        <v>5.4293729074291895E-4</v>
      </c>
      <c r="F476">
        <v>7.3213323965778704E-2</v>
      </c>
      <c r="G476">
        <v>0.76398408187645706</v>
      </c>
      <c r="H476">
        <v>4</v>
      </c>
      <c r="I476">
        <v>4</v>
      </c>
      <c r="J476" s="22">
        <v>6.0818002128630003E-4</v>
      </c>
      <c r="K476">
        <v>48895</v>
      </c>
      <c r="L476" t="s">
        <v>8230</v>
      </c>
      <c r="M476" t="s">
        <v>201</v>
      </c>
      <c r="O476" t="s">
        <v>8446</v>
      </c>
    </row>
    <row r="477" spans="1:15">
      <c r="A477" t="s">
        <v>8448</v>
      </c>
      <c r="B477" t="s">
        <v>7130</v>
      </c>
      <c r="C477">
        <v>1</v>
      </c>
      <c r="D477">
        <v>6</v>
      </c>
      <c r="E477" s="22">
        <v>5.4293729074291895E-4</v>
      </c>
      <c r="F477">
        <v>7.3213323965778704E-2</v>
      </c>
      <c r="G477">
        <v>0.76398408187645706</v>
      </c>
      <c r="H477">
        <v>2</v>
      </c>
      <c r="I477">
        <v>5</v>
      </c>
      <c r="J477" s="22">
        <v>7.6022502660787596E-4</v>
      </c>
      <c r="K477">
        <v>48895</v>
      </c>
      <c r="L477" t="s">
        <v>8230</v>
      </c>
      <c r="M477" t="s">
        <v>398</v>
      </c>
      <c r="O477" t="s">
        <v>8449</v>
      </c>
    </row>
    <row r="478" spans="1:15">
      <c r="A478" t="s">
        <v>8450</v>
      </c>
      <c r="B478" t="s">
        <v>7108</v>
      </c>
      <c r="C478">
        <v>2</v>
      </c>
      <c r="D478">
        <v>35</v>
      </c>
      <c r="E478">
        <v>3.1671341960003599E-3</v>
      </c>
      <c r="F478">
        <v>7.3300837470441998E-2</v>
      </c>
      <c r="G478">
        <v>0.76398408187645706</v>
      </c>
      <c r="H478">
        <v>9</v>
      </c>
      <c r="I478">
        <v>20</v>
      </c>
      <c r="J478">
        <v>3.0409001064314999E-3</v>
      </c>
      <c r="K478">
        <v>48895</v>
      </c>
      <c r="L478" t="s">
        <v>8230</v>
      </c>
      <c r="M478" t="s">
        <v>7099</v>
      </c>
      <c r="O478" t="s">
        <v>8451</v>
      </c>
    </row>
    <row r="479" spans="1:15">
      <c r="A479" t="s">
        <v>8452</v>
      </c>
      <c r="B479" t="s">
        <v>7140</v>
      </c>
      <c r="C479">
        <v>1</v>
      </c>
      <c r="D479">
        <v>7</v>
      </c>
      <c r="E479" s="22">
        <v>6.3342683920007204E-4</v>
      </c>
      <c r="F479">
        <v>8.4887120208495301E-2</v>
      </c>
      <c r="G479">
        <v>0.76398408187645706</v>
      </c>
      <c r="H479">
        <v>2</v>
      </c>
      <c r="I479">
        <v>3</v>
      </c>
      <c r="J479" s="22">
        <v>4.5613501596472502E-4</v>
      </c>
      <c r="K479">
        <v>48895</v>
      </c>
      <c r="L479" t="s">
        <v>8230</v>
      </c>
      <c r="M479" t="s">
        <v>161</v>
      </c>
      <c r="O479" t="s">
        <v>8453</v>
      </c>
    </row>
    <row r="480" spans="1:15">
      <c r="A480" t="s">
        <v>8454</v>
      </c>
      <c r="B480" t="s">
        <v>7098</v>
      </c>
      <c r="C480">
        <v>1</v>
      </c>
      <c r="D480">
        <v>7</v>
      </c>
      <c r="E480" s="22">
        <v>6.3342683920007204E-4</v>
      </c>
      <c r="F480">
        <v>8.4887120208495301E-2</v>
      </c>
      <c r="G480">
        <v>0.76398408187645706</v>
      </c>
      <c r="H480">
        <v>3</v>
      </c>
      <c r="I480">
        <v>5</v>
      </c>
      <c r="J480" s="22">
        <v>7.6022502660787596E-4</v>
      </c>
      <c r="K480">
        <v>48895</v>
      </c>
      <c r="L480" t="s">
        <v>8230</v>
      </c>
      <c r="M480" t="s">
        <v>201</v>
      </c>
      <c r="O480" t="s">
        <v>8455</v>
      </c>
    </row>
    <row r="481" spans="1:15">
      <c r="A481" t="s">
        <v>8456</v>
      </c>
      <c r="B481" t="s">
        <v>7184</v>
      </c>
      <c r="C481">
        <v>1</v>
      </c>
      <c r="D481">
        <v>9</v>
      </c>
      <c r="E481" s="22">
        <v>8.14405936114378E-4</v>
      </c>
      <c r="F481">
        <v>0.10779850822513901</v>
      </c>
      <c r="G481">
        <v>0.83327792750340401</v>
      </c>
      <c r="H481">
        <v>1</v>
      </c>
      <c r="I481">
        <v>2</v>
      </c>
      <c r="J481" s="22">
        <v>3.0409001064315001E-4</v>
      </c>
      <c r="K481">
        <v>48895</v>
      </c>
      <c r="L481" t="s">
        <v>8230</v>
      </c>
      <c r="M481" t="s">
        <v>161</v>
      </c>
      <c r="O481" t="s">
        <v>8457</v>
      </c>
    </row>
    <row r="482" spans="1:15">
      <c r="A482" t="s">
        <v>8458</v>
      </c>
      <c r="B482" t="s">
        <v>7469</v>
      </c>
      <c r="C482">
        <v>1</v>
      </c>
      <c r="D482">
        <v>10</v>
      </c>
      <c r="E482" s="22">
        <v>9.0489548457153195E-4</v>
      </c>
      <c r="F482">
        <v>0.11903970392905699</v>
      </c>
      <c r="G482">
        <v>0.83327792750340401</v>
      </c>
      <c r="H482">
        <v>1</v>
      </c>
      <c r="I482">
        <v>1</v>
      </c>
      <c r="J482" s="22">
        <v>1.5204500532157501E-4</v>
      </c>
      <c r="K482">
        <v>48895</v>
      </c>
      <c r="L482" t="s">
        <v>8230</v>
      </c>
      <c r="M482" t="s">
        <v>201</v>
      </c>
      <c r="O482" t="s">
        <v>8459</v>
      </c>
    </row>
    <row r="483" spans="1:15">
      <c r="A483" t="s">
        <v>8460</v>
      </c>
      <c r="B483" t="s">
        <v>7310</v>
      </c>
      <c r="C483">
        <v>1</v>
      </c>
      <c r="D483">
        <v>10</v>
      </c>
      <c r="E483" s="22">
        <v>9.0489548457153195E-4</v>
      </c>
      <c r="F483">
        <v>0.11903970392905699</v>
      </c>
      <c r="G483">
        <v>0.83327792750340401</v>
      </c>
      <c r="H483">
        <v>1</v>
      </c>
      <c r="I483">
        <v>4</v>
      </c>
      <c r="J483" s="22">
        <v>6.0818002128630003E-4</v>
      </c>
      <c r="K483">
        <v>48895</v>
      </c>
      <c r="L483" t="s">
        <v>8230</v>
      </c>
      <c r="M483" t="s">
        <v>113</v>
      </c>
      <c r="O483" t="s">
        <v>8444</v>
      </c>
    </row>
    <row r="484" spans="1:15">
      <c r="A484" t="s">
        <v>8461</v>
      </c>
      <c r="B484" t="s">
        <v>7133</v>
      </c>
      <c r="C484">
        <v>1</v>
      </c>
      <c r="D484">
        <v>11</v>
      </c>
      <c r="E484" s="22">
        <v>9.9538503302868493E-4</v>
      </c>
      <c r="F484">
        <v>0.13014026639871401</v>
      </c>
      <c r="G484">
        <v>0.84661165517552694</v>
      </c>
      <c r="H484">
        <v>1</v>
      </c>
      <c r="I484">
        <v>5</v>
      </c>
      <c r="J484" s="22">
        <v>7.6022502660787596E-4</v>
      </c>
      <c r="K484">
        <v>48895</v>
      </c>
      <c r="L484" t="s">
        <v>8230</v>
      </c>
      <c r="M484" t="s">
        <v>151</v>
      </c>
      <c r="O484" t="s">
        <v>8462</v>
      </c>
    </row>
    <row r="485" spans="1:15">
      <c r="A485" t="s">
        <v>8463</v>
      </c>
      <c r="B485" t="s">
        <v>7168</v>
      </c>
      <c r="C485">
        <v>1</v>
      </c>
      <c r="D485">
        <v>12</v>
      </c>
      <c r="E485">
        <v>1.0858745814858301E-3</v>
      </c>
      <c r="F485">
        <v>0.14110194252925401</v>
      </c>
      <c r="G485">
        <v>0.84661165517552694</v>
      </c>
      <c r="H485">
        <v>1</v>
      </c>
      <c r="I485">
        <v>1</v>
      </c>
      <c r="J485" s="22">
        <v>1.5204500532157501E-4</v>
      </c>
      <c r="K485">
        <v>48895</v>
      </c>
      <c r="L485" t="s">
        <v>8230</v>
      </c>
      <c r="M485" t="s">
        <v>201</v>
      </c>
      <c r="O485" t="s">
        <v>8464</v>
      </c>
    </row>
    <row r="486" spans="1:15">
      <c r="A486" t="s">
        <v>8465</v>
      </c>
      <c r="B486" t="s">
        <v>7274</v>
      </c>
      <c r="C486">
        <v>3</v>
      </c>
      <c r="D486">
        <v>106</v>
      </c>
      <c r="E486">
        <v>9.5918921364582296E-3</v>
      </c>
      <c r="F486">
        <v>0.15212031899402101</v>
      </c>
      <c r="G486">
        <v>0.87020287336653501</v>
      </c>
      <c r="H486">
        <v>11</v>
      </c>
      <c r="I486">
        <v>40</v>
      </c>
      <c r="J486">
        <v>6.0818002128629998E-3</v>
      </c>
      <c r="K486">
        <v>48895</v>
      </c>
      <c r="L486" t="s">
        <v>8230</v>
      </c>
      <c r="M486" t="s">
        <v>7088</v>
      </c>
      <c r="O486" t="s">
        <v>8466</v>
      </c>
    </row>
    <row r="487" spans="1:15">
      <c r="A487" t="s">
        <v>8467</v>
      </c>
      <c r="B487" t="s">
        <v>7231</v>
      </c>
      <c r="C487">
        <v>1</v>
      </c>
      <c r="D487">
        <v>16</v>
      </c>
      <c r="E487">
        <v>1.44783277531445E-3</v>
      </c>
      <c r="F487">
        <v>0.183593973040207</v>
      </c>
      <c r="G487">
        <v>0.87020287336653501</v>
      </c>
      <c r="H487">
        <v>4</v>
      </c>
      <c r="I487">
        <v>6</v>
      </c>
      <c r="J487" s="22">
        <v>9.1227003192945102E-4</v>
      </c>
      <c r="K487">
        <v>48895</v>
      </c>
      <c r="L487" t="s">
        <v>8230</v>
      </c>
      <c r="M487" t="s">
        <v>201</v>
      </c>
      <c r="O487" t="s">
        <v>8468</v>
      </c>
    </row>
    <row r="488" spans="1:15">
      <c r="A488" t="s">
        <v>8471</v>
      </c>
      <c r="B488" t="s">
        <v>7190</v>
      </c>
      <c r="C488">
        <v>1</v>
      </c>
      <c r="D488">
        <v>26</v>
      </c>
      <c r="E488">
        <v>2.35272825988598E-3</v>
      </c>
      <c r="F488">
        <v>0.28091092265001999</v>
      </c>
      <c r="G488">
        <v>0.87020287336653501</v>
      </c>
      <c r="H488">
        <v>3</v>
      </c>
      <c r="I488">
        <v>9</v>
      </c>
      <c r="J488">
        <v>1.36840504789417E-3</v>
      </c>
      <c r="K488">
        <v>48895</v>
      </c>
      <c r="L488" t="s">
        <v>8230</v>
      </c>
      <c r="M488" t="s">
        <v>161</v>
      </c>
      <c r="O488" t="s">
        <v>8472</v>
      </c>
    </row>
    <row r="489" spans="1:15">
      <c r="A489" t="s">
        <v>8473</v>
      </c>
      <c r="B489" t="s">
        <v>7237</v>
      </c>
      <c r="C489">
        <v>1</v>
      </c>
      <c r="D489">
        <v>27</v>
      </c>
      <c r="E489">
        <v>2.44321780834313E-3</v>
      </c>
      <c r="F489">
        <v>0.28998488962003299</v>
      </c>
      <c r="G489">
        <v>0.87020287336653501</v>
      </c>
      <c r="H489">
        <v>1</v>
      </c>
      <c r="I489">
        <v>5</v>
      </c>
      <c r="J489" s="22">
        <v>7.6022502660787596E-4</v>
      </c>
      <c r="K489">
        <v>48895</v>
      </c>
      <c r="L489" t="s">
        <v>8230</v>
      </c>
      <c r="M489" t="s">
        <v>161</v>
      </c>
      <c r="O489" t="s">
        <v>8474</v>
      </c>
    </row>
    <row r="490" spans="1:15">
      <c r="A490" t="s">
        <v>8475</v>
      </c>
      <c r="B490" t="s">
        <v>7165</v>
      </c>
      <c r="C490">
        <v>1</v>
      </c>
      <c r="D490">
        <v>28</v>
      </c>
      <c r="E490">
        <v>2.5337073568002799E-3</v>
      </c>
      <c r="F490">
        <v>0.29894516256328901</v>
      </c>
      <c r="G490">
        <v>0.87020287336653501</v>
      </c>
      <c r="H490">
        <v>1</v>
      </c>
      <c r="I490">
        <v>2</v>
      </c>
      <c r="J490" s="22">
        <v>3.0409001064315001E-4</v>
      </c>
      <c r="K490">
        <v>48895</v>
      </c>
      <c r="L490" t="s">
        <v>8230</v>
      </c>
      <c r="M490" t="s">
        <v>161</v>
      </c>
      <c r="O490" t="s">
        <v>8476</v>
      </c>
    </row>
    <row r="491" spans="1:15">
      <c r="A491" t="s">
        <v>8477</v>
      </c>
      <c r="B491" t="s">
        <v>6587</v>
      </c>
      <c r="C491">
        <v>1</v>
      </c>
      <c r="D491">
        <v>30</v>
      </c>
      <c r="E491">
        <v>2.7146864537145902E-3</v>
      </c>
      <c r="F491">
        <v>0.31653026662058198</v>
      </c>
      <c r="G491">
        <v>0.87020287336653501</v>
      </c>
      <c r="H491">
        <v>1</v>
      </c>
      <c r="I491">
        <v>16</v>
      </c>
      <c r="J491">
        <v>2.4327200851452001E-3</v>
      </c>
      <c r="K491">
        <v>48895</v>
      </c>
      <c r="L491" t="s">
        <v>8230</v>
      </c>
      <c r="M491" t="s">
        <v>151</v>
      </c>
      <c r="O491" t="s">
        <v>8478</v>
      </c>
    </row>
    <row r="492" spans="1:15">
      <c r="A492" t="s">
        <v>8479</v>
      </c>
      <c r="B492" t="s">
        <v>7340</v>
      </c>
      <c r="C492">
        <v>1</v>
      </c>
      <c r="D492">
        <v>33</v>
      </c>
      <c r="E492">
        <v>2.98615509908605E-3</v>
      </c>
      <c r="F492">
        <v>0.34209001495399999</v>
      </c>
      <c r="G492">
        <v>0.87020287336653501</v>
      </c>
      <c r="H492">
        <v>1</v>
      </c>
      <c r="I492">
        <v>15</v>
      </c>
      <c r="J492">
        <v>2.2806750798236202E-3</v>
      </c>
      <c r="K492">
        <v>48895</v>
      </c>
      <c r="L492" t="s">
        <v>8230</v>
      </c>
      <c r="M492" t="s">
        <v>151</v>
      </c>
      <c r="O492" t="s">
        <v>8462</v>
      </c>
    </row>
    <row r="493" spans="1:15">
      <c r="A493" t="s">
        <v>8480</v>
      </c>
      <c r="B493" t="s">
        <v>7211</v>
      </c>
      <c r="C493">
        <v>1</v>
      </c>
      <c r="D493">
        <v>39</v>
      </c>
      <c r="E493">
        <v>3.5290923898289701E-3</v>
      </c>
      <c r="F493">
        <v>0.39039666613121898</v>
      </c>
      <c r="G493">
        <v>0.87020287336653501</v>
      </c>
      <c r="H493">
        <v>2</v>
      </c>
      <c r="I493">
        <v>27</v>
      </c>
      <c r="J493">
        <v>4.10521514368253E-3</v>
      </c>
      <c r="K493">
        <v>48895</v>
      </c>
      <c r="L493" t="s">
        <v>8230</v>
      </c>
      <c r="M493" t="s">
        <v>107</v>
      </c>
      <c r="O493" t="s">
        <v>8481</v>
      </c>
    </row>
    <row r="494" spans="1:15">
      <c r="A494" t="s">
        <v>8482</v>
      </c>
      <c r="B494" t="s">
        <v>7330</v>
      </c>
      <c r="C494">
        <v>1</v>
      </c>
      <c r="D494">
        <v>40</v>
      </c>
      <c r="E494">
        <v>3.61958193828612E-3</v>
      </c>
      <c r="F494">
        <v>0.39809808962556198</v>
      </c>
      <c r="G494">
        <v>0.87020287336653501</v>
      </c>
      <c r="H494">
        <v>1</v>
      </c>
      <c r="I494">
        <v>6</v>
      </c>
      <c r="J494" s="22">
        <v>9.1227003192945102E-4</v>
      </c>
      <c r="K494">
        <v>48895</v>
      </c>
      <c r="L494" t="s">
        <v>8230</v>
      </c>
      <c r="M494" t="s">
        <v>161</v>
      </c>
      <c r="O494" t="s">
        <v>8457</v>
      </c>
    </row>
    <row r="495" spans="1:15">
      <c r="A495" t="s">
        <v>8483</v>
      </c>
      <c r="B495" t="s">
        <v>6681</v>
      </c>
      <c r="C495">
        <v>1</v>
      </c>
      <c r="D495">
        <v>40</v>
      </c>
      <c r="E495">
        <v>3.61958193828612E-3</v>
      </c>
      <c r="F495">
        <v>0.39809808962556198</v>
      </c>
      <c r="G495">
        <v>0.87020287336653501</v>
      </c>
      <c r="H495">
        <v>3</v>
      </c>
      <c r="I495">
        <v>19</v>
      </c>
      <c r="J495">
        <v>2.88885510110992E-3</v>
      </c>
      <c r="K495">
        <v>48895</v>
      </c>
      <c r="L495" t="s">
        <v>8230</v>
      </c>
      <c r="M495" t="s">
        <v>161</v>
      </c>
      <c r="O495" t="s">
        <v>8472</v>
      </c>
    </row>
    <row r="496" spans="1:15">
      <c r="A496" t="s">
        <v>8484</v>
      </c>
      <c r="B496" t="s">
        <v>7256</v>
      </c>
      <c r="C496">
        <v>1</v>
      </c>
      <c r="D496">
        <v>41</v>
      </c>
      <c r="E496">
        <v>3.7100714867432799E-3</v>
      </c>
      <c r="F496">
        <v>0.40570290343271997</v>
      </c>
      <c r="G496">
        <v>0.87020287336653501</v>
      </c>
      <c r="H496">
        <v>1</v>
      </c>
      <c r="I496">
        <v>4</v>
      </c>
      <c r="J496" s="22">
        <v>6.0818002128630003E-4</v>
      </c>
      <c r="K496">
        <v>48895</v>
      </c>
      <c r="L496" t="s">
        <v>8230</v>
      </c>
      <c r="M496" t="s">
        <v>161</v>
      </c>
      <c r="O496" t="s">
        <v>8485</v>
      </c>
    </row>
    <row r="497" spans="1:15">
      <c r="A497" t="s">
        <v>8486</v>
      </c>
      <c r="B497" t="s">
        <v>7438</v>
      </c>
      <c r="C497">
        <v>1</v>
      </c>
      <c r="D497">
        <v>41</v>
      </c>
      <c r="E497">
        <v>3.7100714867432799E-3</v>
      </c>
      <c r="F497">
        <v>0.40570290343271997</v>
      </c>
      <c r="G497">
        <v>0.87020287336653501</v>
      </c>
      <c r="H497">
        <v>1</v>
      </c>
      <c r="I497">
        <v>24</v>
      </c>
      <c r="J497">
        <v>3.6490801277178002E-3</v>
      </c>
      <c r="K497">
        <v>48895</v>
      </c>
      <c r="L497" t="s">
        <v>8230</v>
      </c>
      <c r="M497" t="s">
        <v>161</v>
      </c>
      <c r="O497" t="s">
        <v>8487</v>
      </c>
    </row>
    <row r="498" spans="1:15">
      <c r="A498" t="s">
        <v>8488</v>
      </c>
      <c r="B498" t="s">
        <v>7511</v>
      </c>
      <c r="C498">
        <v>1</v>
      </c>
      <c r="D498">
        <v>41</v>
      </c>
      <c r="E498">
        <v>3.7100714867432799E-3</v>
      </c>
      <c r="F498">
        <v>0.40570290343271997</v>
      </c>
      <c r="G498">
        <v>0.87020287336653501</v>
      </c>
      <c r="H498">
        <v>1</v>
      </c>
      <c r="I498">
        <v>25</v>
      </c>
      <c r="J498">
        <v>3.8011251330393701E-3</v>
      </c>
      <c r="K498">
        <v>48895</v>
      </c>
      <c r="L498" t="s">
        <v>8230</v>
      </c>
      <c r="M498" t="s">
        <v>161</v>
      </c>
      <c r="O498" t="s">
        <v>8487</v>
      </c>
    </row>
    <row r="499" spans="1:15">
      <c r="A499" t="s">
        <v>8489</v>
      </c>
      <c r="B499" t="s">
        <v>7360</v>
      </c>
      <c r="C499">
        <v>1</v>
      </c>
      <c r="D499">
        <v>44</v>
      </c>
      <c r="E499">
        <v>3.9815401321147397E-3</v>
      </c>
      <c r="F499">
        <v>0.42794964551164799</v>
      </c>
      <c r="G499">
        <v>0.87020287336653501</v>
      </c>
      <c r="H499">
        <v>2</v>
      </c>
      <c r="I499">
        <v>18</v>
      </c>
      <c r="J499">
        <v>2.73681009578835E-3</v>
      </c>
      <c r="K499">
        <v>48895</v>
      </c>
      <c r="L499" t="s">
        <v>8230</v>
      </c>
      <c r="M499" t="s">
        <v>161</v>
      </c>
      <c r="O499" t="s">
        <v>8490</v>
      </c>
    </row>
    <row r="500" spans="1:15">
      <c r="A500" t="s">
        <v>8491</v>
      </c>
      <c r="B500" t="s">
        <v>6772</v>
      </c>
      <c r="C500">
        <v>1</v>
      </c>
      <c r="D500">
        <v>44</v>
      </c>
      <c r="E500">
        <v>3.9815401321147397E-3</v>
      </c>
      <c r="F500">
        <v>0.42794964551164799</v>
      </c>
      <c r="G500">
        <v>0.87020287336653501</v>
      </c>
      <c r="H500">
        <v>1</v>
      </c>
      <c r="I500">
        <v>24</v>
      </c>
      <c r="J500">
        <v>3.6490801277178002E-3</v>
      </c>
      <c r="K500">
        <v>48895</v>
      </c>
      <c r="L500" t="s">
        <v>8230</v>
      </c>
      <c r="M500" t="s">
        <v>161</v>
      </c>
      <c r="O500" t="s">
        <v>8492</v>
      </c>
    </row>
    <row r="501" spans="1:15">
      <c r="A501" t="s">
        <v>8493</v>
      </c>
      <c r="B501" t="s">
        <v>7336</v>
      </c>
      <c r="C501">
        <v>1</v>
      </c>
      <c r="D501">
        <v>47</v>
      </c>
      <c r="E501">
        <v>4.2530087774862004E-3</v>
      </c>
      <c r="F501">
        <v>0.449369336194052</v>
      </c>
      <c r="G501">
        <v>0.87020287336653501</v>
      </c>
      <c r="H501">
        <v>3</v>
      </c>
      <c r="I501">
        <v>15</v>
      </c>
      <c r="J501">
        <v>2.2806750798236202E-3</v>
      </c>
      <c r="K501">
        <v>48895</v>
      </c>
      <c r="L501" t="s">
        <v>8230</v>
      </c>
      <c r="M501" t="s">
        <v>161</v>
      </c>
      <c r="O501" t="s">
        <v>8472</v>
      </c>
    </row>
    <row r="502" spans="1:15">
      <c r="A502" t="s">
        <v>8494</v>
      </c>
      <c r="B502" t="s">
        <v>7265</v>
      </c>
      <c r="C502">
        <v>1</v>
      </c>
      <c r="D502">
        <v>47</v>
      </c>
      <c r="E502">
        <v>4.2530087774862004E-3</v>
      </c>
      <c r="F502">
        <v>0.449369336194052</v>
      </c>
      <c r="G502">
        <v>0.87020287336653501</v>
      </c>
      <c r="H502">
        <v>1</v>
      </c>
      <c r="I502">
        <v>6</v>
      </c>
      <c r="J502" s="22">
        <v>9.1227003192945102E-4</v>
      </c>
      <c r="K502">
        <v>48895</v>
      </c>
      <c r="L502" t="s">
        <v>8230</v>
      </c>
      <c r="M502" t="s">
        <v>161</v>
      </c>
      <c r="O502" t="s">
        <v>8485</v>
      </c>
    </row>
    <row r="503" spans="1:15">
      <c r="A503" t="s">
        <v>8495</v>
      </c>
      <c r="B503" t="s">
        <v>7338</v>
      </c>
      <c r="C503">
        <v>1</v>
      </c>
      <c r="D503">
        <v>48</v>
      </c>
      <c r="E503">
        <v>4.3434983259433499E-3</v>
      </c>
      <c r="F503">
        <v>0.456330753961881</v>
      </c>
      <c r="G503">
        <v>0.87020287336653501</v>
      </c>
      <c r="H503">
        <v>1</v>
      </c>
      <c r="I503">
        <v>17</v>
      </c>
      <c r="J503">
        <v>2.5847650904667701E-3</v>
      </c>
      <c r="K503">
        <v>48895</v>
      </c>
      <c r="L503" t="s">
        <v>8230</v>
      </c>
      <c r="M503" t="s">
        <v>161</v>
      </c>
      <c r="O503" t="s">
        <v>8457</v>
      </c>
    </row>
    <row r="504" spans="1:15">
      <c r="A504" t="s">
        <v>8496</v>
      </c>
      <c r="B504" t="s">
        <v>7209</v>
      </c>
      <c r="C504">
        <v>1</v>
      </c>
      <c r="D504">
        <v>51</v>
      </c>
      <c r="E504">
        <v>4.6149669713148097E-3</v>
      </c>
      <c r="F504">
        <v>0.47669501164747902</v>
      </c>
      <c r="G504">
        <v>0.87020287336653501</v>
      </c>
      <c r="H504">
        <v>1</v>
      </c>
      <c r="I504">
        <v>10</v>
      </c>
      <c r="J504">
        <v>1.52045005321575E-3</v>
      </c>
      <c r="K504">
        <v>48895</v>
      </c>
      <c r="L504" t="s">
        <v>8230</v>
      </c>
      <c r="M504" t="s">
        <v>161</v>
      </c>
      <c r="O504" t="s">
        <v>8476</v>
      </c>
    </row>
    <row r="505" spans="1:15">
      <c r="A505" t="s">
        <v>8497</v>
      </c>
      <c r="B505" t="s">
        <v>6796</v>
      </c>
      <c r="C505">
        <v>1</v>
      </c>
      <c r="D505">
        <v>53</v>
      </c>
      <c r="E505">
        <v>4.7959460682291096E-3</v>
      </c>
      <c r="F505">
        <v>0.48984857876209598</v>
      </c>
      <c r="G505">
        <v>0.87020287336653501</v>
      </c>
      <c r="H505">
        <v>1</v>
      </c>
      <c r="I505">
        <v>26</v>
      </c>
      <c r="J505">
        <v>3.9531701383609501E-3</v>
      </c>
      <c r="K505">
        <v>48895</v>
      </c>
      <c r="L505" t="s">
        <v>8230</v>
      </c>
      <c r="M505" t="s">
        <v>161</v>
      </c>
      <c r="O505" t="s">
        <v>8492</v>
      </c>
    </row>
    <row r="506" spans="1:15">
      <c r="A506" t="s">
        <v>8498</v>
      </c>
      <c r="B506" t="s">
        <v>7345</v>
      </c>
      <c r="C506">
        <v>1</v>
      </c>
      <c r="D506">
        <v>54</v>
      </c>
      <c r="E506">
        <v>4.8864356166862704E-3</v>
      </c>
      <c r="F506">
        <v>0.496301729031978</v>
      </c>
      <c r="G506">
        <v>0.87020287336653501</v>
      </c>
      <c r="H506">
        <v>14</v>
      </c>
      <c r="I506">
        <v>32</v>
      </c>
      <c r="J506">
        <v>4.8654401702904002E-3</v>
      </c>
      <c r="K506">
        <v>48895</v>
      </c>
      <c r="L506" t="s">
        <v>8230</v>
      </c>
      <c r="M506" t="s">
        <v>398</v>
      </c>
      <c r="O506" t="s">
        <v>8499</v>
      </c>
    </row>
    <row r="507" spans="1:15">
      <c r="A507" t="s">
        <v>8500</v>
      </c>
      <c r="B507" t="s">
        <v>7353</v>
      </c>
      <c r="C507">
        <v>1</v>
      </c>
      <c r="D507">
        <v>60</v>
      </c>
      <c r="E507">
        <v>5.42937290742919E-3</v>
      </c>
      <c r="F507">
        <v>0.53335345590987404</v>
      </c>
      <c r="G507">
        <v>0.87020287336653501</v>
      </c>
      <c r="H507">
        <v>1</v>
      </c>
      <c r="I507">
        <v>21</v>
      </c>
      <c r="J507">
        <v>3.1929451117530699E-3</v>
      </c>
      <c r="K507">
        <v>48895</v>
      </c>
      <c r="L507" t="s">
        <v>8230</v>
      </c>
      <c r="M507" t="s">
        <v>161</v>
      </c>
      <c r="O507" t="s">
        <v>8457</v>
      </c>
    </row>
    <row r="508" spans="1:15">
      <c r="A508" t="s">
        <v>8501</v>
      </c>
      <c r="B508" t="s">
        <v>7305</v>
      </c>
      <c r="C508">
        <v>1</v>
      </c>
      <c r="D508">
        <v>62</v>
      </c>
      <c r="E508">
        <v>5.6103520043434899E-3</v>
      </c>
      <c r="F508">
        <v>0.54509236464592703</v>
      </c>
      <c r="G508">
        <v>0.87020287336653501</v>
      </c>
      <c r="H508">
        <v>1</v>
      </c>
      <c r="I508">
        <v>27</v>
      </c>
      <c r="J508">
        <v>4.10521514368253E-3</v>
      </c>
      <c r="K508">
        <v>48895</v>
      </c>
      <c r="L508" t="s">
        <v>8230</v>
      </c>
      <c r="M508" t="s">
        <v>151</v>
      </c>
      <c r="O508" t="s">
        <v>8502</v>
      </c>
    </row>
    <row r="509" spans="1:15">
      <c r="A509" t="s">
        <v>8503</v>
      </c>
      <c r="B509" t="s">
        <v>7425</v>
      </c>
      <c r="C509">
        <v>1</v>
      </c>
      <c r="D509">
        <v>63</v>
      </c>
      <c r="E509">
        <v>5.7008415528006498E-3</v>
      </c>
      <c r="F509">
        <v>0.55085139281179696</v>
      </c>
      <c r="G509">
        <v>0.87020287336653501</v>
      </c>
      <c r="H509">
        <v>1</v>
      </c>
      <c r="I509">
        <v>31</v>
      </c>
      <c r="J509">
        <v>4.7133951649688298E-3</v>
      </c>
      <c r="K509">
        <v>48895</v>
      </c>
      <c r="L509" t="s">
        <v>8230</v>
      </c>
      <c r="M509" t="s">
        <v>139</v>
      </c>
      <c r="O509" t="s">
        <v>8504</v>
      </c>
    </row>
    <row r="510" spans="1:15">
      <c r="A510" t="s">
        <v>8505</v>
      </c>
      <c r="B510" t="s">
        <v>7259</v>
      </c>
      <c r="C510">
        <v>1</v>
      </c>
      <c r="D510">
        <v>72</v>
      </c>
      <c r="E510">
        <v>6.51524748891503E-3</v>
      </c>
      <c r="F510">
        <v>0.59953103638321903</v>
      </c>
      <c r="G510">
        <v>0.87020287336653501</v>
      </c>
      <c r="H510">
        <v>2</v>
      </c>
      <c r="I510">
        <v>11</v>
      </c>
      <c r="J510">
        <v>1.6724950585373199E-3</v>
      </c>
      <c r="K510">
        <v>48895</v>
      </c>
      <c r="L510" t="s">
        <v>8230</v>
      </c>
      <c r="M510" t="s">
        <v>151</v>
      </c>
      <c r="O510" t="s">
        <v>8506</v>
      </c>
    </row>
    <row r="511" spans="1:15">
      <c r="A511" t="s">
        <v>8507</v>
      </c>
      <c r="B511" t="s">
        <v>6701</v>
      </c>
      <c r="C511">
        <v>1</v>
      </c>
      <c r="D511">
        <v>78</v>
      </c>
      <c r="E511">
        <v>7.0581847796579496E-3</v>
      </c>
      <c r="F511">
        <v>0.62903576540017403</v>
      </c>
      <c r="G511">
        <v>0.87020287336653501</v>
      </c>
      <c r="H511">
        <v>3</v>
      </c>
      <c r="I511">
        <v>21</v>
      </c>
      <c r="J511">
        <v>3.1929451117530699E-3</v>
      </c>
      <c r="K511">
        <v>48895</v>
      </c>
      <c r="L511" t="s">
        <v>8230</v>
      </c>
      <c r="M511" t="s">
        <v>161</v>
      </c>
      <c r="O511" t="s">
        <v>8508</v>
      </c>
    </row>
    <row r="512" spans="1:15">
      <c r="A512" t="s">
        <v>8509</v>
      </c>
      <c r="B512" t="s">
        <v>6846</v>
      </c>
      <c r="C512">
        <v>1</v>
      </c>
      <c r="D512">
        <v>81</v>
      </c>
      <c r="E512">
        <v>7.3296534250293999E-3</v>
      </c>
      <c r="F512">
        <v>0.64296827111774302</v>
      </c>
      <c r="G512">
        <v>0.87020287336653501</v>
      </c>
      <c r="H512">
        <v>2</v>
      </c>
      <c r="I512">
        <v>65</v>
      </c>
      <c r="J512">
        <v>9.8829253459023804E-3</v>
      </c>
      <c r="K512">
        <v>48895</v>
      </c>
      <c r="L512" t="s">
        <v>8230</v>
      </c>
      <c r="M512" t="s">
        <v>151</v>
      </c>
      <c r="O512" t="s">
        <v>8510</v>
      </c>
    </row>
    <row r="513" spans="1:15">
      <c r="A513" t="s">
        <v>8511</v>
      </c>
      <c r="B513" t="s">
        <v>6784</v>
      </c>
      <c r="C513">
        <v>1</v>
      </c>
      <c r="D513">
        <v>85</v>
      </c>
      <c r="E513">
        <v>7.6916116188580196E-3</v>
      </c>
      <c r="F513">
        <v>0.66073991299873602</v>
      </c>
      <c r="G513">
        <v>0.87020287336653501</v>
      </c>
      <c r="H513">
        <v>4</v>
      </c>
      <c r="I513">
        <v>33</v>
      </c>
      <c r="J513">
        <v>5.0174851756119802E-3</v>
      </c>
      <c r="K513">
        <v>48895</v>
      </c>
      <c r="L513" t="s">
        <v>8230</v>
      </c>
      <c r="M513" t="s">
        <v>161</v>
      </c>
      <c r="O513" t="s">
        <v>8512</v>
      </c>
    </row>
    <row r="514" spans="1:15">
      <c r="A514" t="s">
        <v>8513</v>
      </c>
      <c r="B514" t="s">
        <v>7493</v>
      </c>
      <c r="C514">
        <v>1</v>
      </c>
      <c r="D514">
        <v>86</v>
      </c>
      <c r="E514">
        <v>7.78210116731517E-3</v>
      </c>
      <c r="F514">
        <v>0.66504382049172905</v>
      </c>
      <c r="G514">
        <v>0.87020287336653501</v>
      </c>
      <c r="H514">
        <v>1</v>
      </c>
      <c r="I514">
        <v>16</v>
      </c>
      <c r="J514">
        <v>2.4327200851452001E-3</v>
      </c>
      <c r="K514">
        <v>48895</v>
      </c>
      <c r="L514" t="s">
        <v>8230</v>
      </c>
      <c r="M514" t="s">
        <v>161</v>
      </c>
      <c r="O514" t="s">
        <v>8514</v>
      </c>
    </row>
    <row r="515" spans="1:15">
      <c r="A515" t="s">
        <v>8515</v>
      </c>
      <c r="B515" t="s">
        <v>7262</v>
      </c>
      <c r="C515">
        <v>1</v>
      </c>
      <c r="D515">
        <v>89</v>
      </c>
      <c r="E515">
        <v>8.0535698126866298E-3</v>
      </c>
      <c r="F515">
        <v>0.67763295701952897</v>
      </c>
      <c r="G515">
        <v>0.87020287336653501</v>
      </c>
      <c r="H515">
        <v>7</v>
      </c>
      <c r="I515">
        <v>13</v>
      </c>
      <c r="J515">
        <v>1.9765850691804698E-3</v>
      </c>
      <c r="K515">
        <v>48895</v>
      </c>
      <c r="L515" t="s">
        <v>8230</v>
      </c>
      <c r="M515" t="s">
        <v>151</v>
      </c>
      <c r="O515" t="s">
        <v>8516</v>
      </c>
    </row>
    <row r="516" spans="1:15">
      <c r="A516" t="s">
        <v>8517</v>
      </c>
      <c r="B516" t="s">
        <v>7247</v>
      </c>
      <c r="C516">
        <v>1</v>
      </c>
      <c r="D516">
        <v>90</v>
      </c>
      <c r="E516">
        <v>8.1440593611437802E-3</v>
      </c>
      <c r="F516">
        <v>0.68172403950628602</v>
      </c>
      <c r="G516">
        <v>0.87020287336653501</v>
      </c>
      <c r="H516">
        <v>1</v>
      </c>
      <c r="I516">
        <v>21</v>
      </c>
      <c r="J516">
        <v>3.1929451117530699E-3</v>
      </c>
      <c r="K516">
        <v>48895</v>
      </c>
      <c r="L516" t="s">
        <v>8230</v>
      </c>
      <c r="M516" t="s">
        <v>161</v>
      </c>
      <c r="O516" t="s">
        <v>8476</v>
      </c>
    </row>
    <row r="517" spans="1:15">
      <c r="A517" t="s">
        <v>8518</v>
      </c>
      <c r="B517" t="s">
        <v>7278</v>
      </c>
      <c r="C517">
        <v>1</v>
      </c>
      <c r="D517">
        <v>92</v>
      </c>
      <c r="E517">
        <v>8.3250384580580896E-3</v>
      </c>
      <c r="F517">
        <v>0.68975219118165298</v>
      </c>
      <c r="G517">
        <v>0.87020287336653501</v>
      </c>
      <c r="H517">
        <v>1</v>
      </c>
      <c r="I517">
        <v>28</v>
      </c>
      <c r="J517">
        <v>4.2572601490041004E-3</v>
      </c>
      <c r="K517">
        <v>48895</v>
      </c>
      <c r="L517" t="s">
        <v>8230</v>
      </c>
      <c r="M517" t="s">
        <v>161</v>
      </c>
      <c r="O517" t="s">
        <v>8476</v>
      </c>
    </row>
    <row r="518" spans="1:15">
      <c r="A518" t="s">
        <v>8305</v>
      </c>
      <c r="B518" t="s">
        <v>6525</v>
      </c>
      <c r="C518">
        <v>1</v>
      </c>
      <c r="D518">
        <v>106</v>
      </c>
      <c r="E518">
        <v>9.5918921364582296E-3</v>
      </c>
      <c r="F518">
        <v>0.74059031936281705</v>
      </c>
      <c r="G518">
        <v>0.87020287336653501</v>
      </c>
      <c r="H518">
        <v>2</v>
      </c>
      <c r="I518">
        <v>32</v>
      </c>
      <c r="J518">
        <v>4.8654401702904002E-3</v>
      </c>
      <c r="K518">
        <v>48895</v>
      </c>
      <c r="L518" t="s">
        <v>8230</v>
      </c>
      <c r="M518" t="s">
        <v>161</v>
      </c>
      <c r="O518" t="s">
        <v>8453</v>
      </c>
    </row>
    <row r="519" spans="1:15">
      <c r="A519" t="s">
        <v>8519</v>
      </c>
      <c r="B519" t="s">
        <v>7415</v>
      </c>
      <c r="C519">
        <v>1</v>
      </c>
      <c r="D519">
        <v>115</v>
      </c>
      <c r="E519">
        <v>1.04062980725726E-2</v>
      </c>
      <c r="F519">
        <v>0.76880993299767297</v>
      </c>
      <c r="G519">
        <v>0.87020287336653501</v>
      </c>
      <c r="H519">
        <v>14</v>
      </c>
      <c r="I519">
        <v>24</v>
      </c>
      <c r="J519">
        <v>3.6490801277178002E-3</v>
      </c>
      <c r="K519">
        <v>48895</v>
      </c>
      <c r="L519" t="s">
        <v>8230</v>
      </c>
      <c r="M519" t="s">
        <v>161</v>
      </c>
      <c r="O519" t="s">
        <v>8520</v>
      </c>
    </row>
    <row r="520" spans="1:15">
      <c r="A520" t="s">
        <v>8521</v>
      </c>
      <c r="B520" t="s">
        <v>7091</v>
      </c>
      <c r="C520">
        <v>1</v>
      </c>
      <c r="D520">
        <v>122</v>
      </c>
      <c r="E520">
        <v>1.1039724911772599E-2</v>
      </c>
      <c r="F520">
        <v>0.78863231681595203</v>
      </c>
      <c r="G520">
        <v>0.87020287336653501</v>
      </c>
      <c r="H520">
        <v>1</v>
      </c>
      <c r="I520">
        <v>37</v>
      </c>
      <c r="J520">
        <v>5.62566519689828E-3</v>
      </c>
      <c r="K520">
        <v>48895</v>
      </c>
      <c r="L520" t="s">
        <v>8230</v>
      </c>
      <c r="M520" t="s">
        <v>161</v>
      </c>
      <c r="O520" t="s">
        <v>8514</v>
      </c>
    </row>
    <row r="521" spans="1:15">
      <c r="A521" t="s">
        <v>8522</v>
      </c>
      <c r="B521" t="s">
        <v>6930</v>
      </c>
      <c r="C521">
        <v>1</v>
      </c>
      <c r="D521">
        <v>137</v>
      </c>
      <c r="E521">
        <v>1.23970681386299E-2</v>
      </c>
      <c r="F521">
        <v>0.82560586505315303</v>
      </c>
      <c r="G521">
        <v>0.87020287336653501</v>
      </c>
      <c r="H521">
        <v>2</v>
      </c>
      <c r="I521">
        <v>93</v>
      </c>
      <c r="J521">
        <v>1.41401854949064E-2</v>
      </c>
      <c r="K521">
        <v>48895</v>
      </c>
      <c r="L521" t="s">
        <v>8230</v>
      </c>
      <c r="M521" t="s">
        <v>151</v>
      </c>
      <c r="O521" t="s">
        <v>8510</v>
      </c>
    </row>
    <row r="522" spans="1:15">
      <c r="A522" t="s">
        <v>8523</v>
      </c>
      <c r="B522" t="s">
        <v>7308</v>
      </c>
      <c r="C522">
        <v>1</v>
      </c>
      <c r="D522">
        <v>138</v>
      </c>
      <c r="E522">
        <v>1.2487557687087101E-2</v>
      </c>
      <c r="F522">
        <v>0.82782873082749597</v>
      </c>
      <c r="G522">
        <v>0.87020287336653501</v>
      </c>
      <c r="H522">
        <v>7</v>
      </c>
      <c r="I522">
        <v>38</v>
      </c>
      <c r="J522">
        <v>5.7777102022198504E-3</v>
      </c>
      <c r="K522">
        <v>48895</v>
      </c>
      <c r="L522" t="s">
        <v>8230</v>
      </c>
      <c r="M522" t="s">
        <v>151</v>
      </c>
      <c r="O522" t="s">
        <v>8516</v>
      </c>
    </row>
    <row r="523" spans="1:15">
      <c r="A523" t="s">
        <v>8524</v>
      </c>
      <c r="B523" t="s">
        <v>7500</v>
      </c>
      <c r="C523">
        <v>1</v>
      </c>
      <c r="D523">
        <v>140</v>
      </c>
      <c r="E523">
        <v>1.26685367840014E-2</v>
      </c>
      <c r="F523">
        <v>0.83219041595795595</v>
      </c>
      <c r="G523">
        <v>0.87020287336653501</v>
      </c>
      <c r="H523">
        <v>14</v>
      </c>
      <c r="I523">
        <v>51</v>
      </c>
      <c r="J523">
        <v>7.7542952714003298E-3</v>
      </c>
      <c r="K523">
        <v>48895</v>
      </c>
      <c r="L523" t="s">
        <v>8230</v>
      </c>
      <c r="M523" t="s">
        <v>161</v>
      </c>
      <c r="O523" t="s">
        <v>8520</v>
      </c>
    </row>
    <row r="524" spans="1:15">
      <c r="A524" t="s">
        <v>8525</v>
      </c>
      <c r="B524" t="s">
        <v>7393</v>
      </c>
      <c r="C524">
        <v>1</v>
      </c>
      <c r="D524">
        <v>141</v>
      </c>
      <c r="E524">
        <v>1.27590263324586E-2</v>
      </c>
      <c r="F524">
        <v>0.83432993797339094</v>
      </c>
      <c r="G524">
        <v>0.87020287336653501</v>
      </c>
      <c r="H524">
        <v>3</v>
      </c>
      <c r="I524">
        <v>72</v>
      </c>
      <c r="J524">
        <v>1.09472403831534E-2</v>
      </c>
      <c r="K524">
        <v>48895</v>
      </c>
      <c r="L524" t="s">
        <v>8230</v>
      </c>
      <c r="M524" t="s">
        <v>107</v>
      </c>
      <c r="O524" t="s">
        <v>8526</v>
      </c>
    </row>
    <row r="525" spans="1:15">
      <c r="A525" t="s">
        <v>8527</v>
      </c>
      <c r="B525" t="s">
        <v>7111</v>
      </c>
      <c r="C525">
        <v>1</v>
      </c>
      <c r="D525">
        <v>150</v>
      </c>
      <c r="E525">
        <v>1.35734322685729E-2</v>
      </c>
      <c r="F525">
        <v>0.85240674776994096</v>
      </c>
      <c r="G525">
        <v>0.87020287336653501</v>
      </c>
      <c r="H525">
        <v>1</v>
      </c>
      <c r="I525">
        <v>45</v>
      </c>
      <c r="J525">
        <v>6.8420252394708796E-3</v>
      </c>
      <c r="K525">
        <v>48895</v>
      </c>
      <c r="L525" t="s">
        <v>8230</v>
      </c>
      <c r="M525" t="s">
        <v>161</v>
      </c>
      <c r="O525" t="s">
        <v>8514</v>
      </c>
    </row>
    <row r="526" spans="1:15">
      <c r="A526" t="s">
        <v>8318</v>
      </c>
      <c r="B526" t="s">
        <v>6535</v>
      </c>
      <c r="C526">
        <v>1</v>
      </c>
      <c r="D526">
        <v>160</v>
      </c>
      <c r="E526">
        <v>1.4478327753144501E-2</v>
      </c>
      <c r="F526">
        <v>0.87020287336653501</v>
      </c>
      <c r="G526">
        <v>0.87020287336653501</v>
      </c>
      <c r="H526">
        <v>4</v>
      </c>
      <c r="I526">
        <v>28</v>
      </c>
      <c r="J526">
        <v>4.2572601490041004E-3</v>
      </c>
      <c r="K526">
        <v>48895</v>
      </c>
      <c r="L526" t="s">
        <v>8230</v>
      </c>
      <c r="M526" t="s">
        <v>161</v>
      </c>
      <c r="O526" t="s">
        <v>8528</v>
      </c>
    </row>
    <row r="527" spans="1:15">
      <c r="A527" t="s">
        <v>8319</v>
      </c>
      <c r="B527" t="s">
        <v>6594</v>
      </c>
      <c r="C527">
        <v>1</v>
      </c>
      <c r="D527">
        <v>160</v>
      </c>
      <c r="E527">
        <v>1.4478327753144501E-2</v>
      </c>
      <c r="F527">
        <v>0.87020287336653501</v>
      </c>
      <c r="G527">
        <v>0.87020287336653501</v>
      </c>
      <c r="H527">
        <v>4</v>
      </c>
      <c r="I527">
        <v>31</v>
      </c>
      <c r="J527">
        <v>4.7133951649688298E-3</v>
      </c>
      <c r="K527">
        <v>48895</v>
      </c>
      <c r="L527" t="s">
        <v>8230</v>
      </c>
      <c r="M527" t="s">
        <v>161</v>
      </c>
      <c r="O527" t="s">
        <v>8528</v>
      </c>
    </row>
    <row r="528" spans="1:15">
      <c r="A528" t="s">
        <v>8316</v>
      </c>
      <c r="B528" t="s">
        <v>6591</v>
      </c>
      <c r="C528">
        <v>1</v>
      </c>
      <c r="D528">
        <v>160</v>
      </c>
      <c r="E528">
        <v>1.4478327753144501E-2</v>
      </c>
      <c r="F528">
        <v>0.87020287336653501</v>
      </c>
      <c r="G528">
        <v>0.87020287336653501</v>
      </c>
      <c r="H528">
        <v>4</v>
      </c>
      <c r="I528">
        <v>35</v>
      </c>
      <c r="J528">
        <v>5.3215751862551296E-3</v>
      </c>
      <c r="K528">
        <v>48895</v>
      </c>
      <c r="L528" t="s">
        <v>8230</v>
      </c>
      <c r="M528" t="s">
        <v>161</v>
      </c>
      <c r="O528" t="s">
        <v>8528</v>
      </c>
    </row>
    <row r="529" spans="1:15">
      <c r="A529" t="s">
        <v>8321</v>
      </c>
      <c r="B529" t="s">
        <v>6598</v>
      </c>
      <c r="C529">
        <v>1</v>
      </c>
      <c r="D529">
        <v>160</v>
      </c>
      <c r="E529">
        <v>1.4478327753144501E-2</v>
      </c>
      <c r="F529">
        <v>0.87020287336653501</v>
      </c>
      <c r="G529">
        <v>0.87020287336653501</v>
      </c>
      <c r="H529">
        <v>4</v>
      </c>
      <c r="I529">
        <v>35</v>
      </c>
      <c r="J529">
        <v>5.3215751862551296E-3</v>
      </c>
      <c r="K529">
        <v>48895</v>
      </c>
      <c r="L529" t="s">
        <v>8230</v>
      </c>
      <c r="M529" t="s">
        <v>161</v>
      </c>
      <c r="O529" t="s">
        <v>8528</v>
      </c>
    </row>
    <row r="530" spans="1:15">
      <c r="A530" t="s">
        <v>8320</v>
      </c>
      <c r="B530" t="s">
        <v>6596</v>
      </c>
      <c r="C530">
        <v>1</v>
      </c>
      <c r="D530">
        <v>160</v>
      </c>
      <c r="E530">
        <v>1.4478327753144501E-2</v>
      </c>
      <c r="F530">
        <v>0.87020287336653501</v>
      </c>
      <c r="G530">
        <v>0.87020287336653501</v>
      </c>
      <c r="H530">
        <v>4</v>
      </c>
      <c r="I530">
        <v>35</v>
      </c>
      <c r="J530">
        <v>5.3215751862551296E-3</v>
      </c>
      <c r="K530">
        <v>48895</v>
      </c>
      <c r="L530" t="s">
        <v>8230</v>
      </c>
      <c r="M530" t="s">
        <v>161</v>
      </c>
      <c r="O530" t="s">
        <v>8528</v>
      </c>
    </row>
    <row r="531" spans="1:15">
      <c r="A531" t="s">
        <v>8322</v>
      </c>
      <c r="B531" t="s">
        <v>6600</v>
      </c>
      <c r="C531">
        <v>1</v>
      </c>
      <c r="D531">
        <v>160</v>
      </c>
      <c r="E531">
        <v>1.4478327753144501E-2</v>
      </c>
      <c r="F531">
        <v>0.87020287336653501</v>
      </c>
      <c r="G531">
        <v>0.87020287336653501</v>
      </c>
      <c r="H531">
        <v>4</v>
      </c>
      <c r="I531">
        <v>35</v>
      </c>
      <c r="J531">
        <v>5.3215751862551296E-3</v>
      </c>
      <c r="K531">
        <v>48895</v>
      </c>
      <c r="L531" t="s">
        <v>8230</v>
      </c>
      <c r="M531" t="s">
        <v>161</v>
      </c>
      <c r="O531" t="s">
        <v>8528</v>
      </c>
    </row>
    <row r="532" spans="1:15">
      <c r="A532" t="s">
        <v>8529</v>
      </c>
      <c r="B532" t="s">
        <v>7040</v>
      </c>
      <c r="C532">
        <v>1</v>
      </c>
      <c r="D532">
        <v>162</v>
      </c>
      <c r="E532">
        <v>1.46593068500588E-2</v>
      </c>
      <c r="F532">
        <v>0.87349763482844001</v>
      </c>
      <c r="G532">
        <v>0.87349763482844001</v>
      </c>
      <c r="H532">
        <v>2</v>
      </c>
      <c r="I532">
        <v>53</v>
      </c>
      <c r="J532">
        <v>8.0583852820434801E-3</v>
      </c>
      <c r="K532">
        <v>48895</v>
      </c>
      <c r="L532" t="s">
        <v>8230</v>
      </c>
      <c r="M532" t="s">
        <v>258</v>
      </c>
      <c r="O532" t="s">
        <v>8442</v>
      </c>
    </row>
    <row r="533" spans="1:15">
      <c r="A533" t="s">
        <v>8323</v>
      </c>
      <c r="B533" t="s">
        <v>6562</v>
      </c>
      <c r="C533">
        <v>1</v>
      </c>
      <c r="D533">
        <v>163</v>
      </c>
      <c r="E533">
        <v>1.47497963985159E-2</v>
      </c>
      <c r="F533">
        <v>0.87511374001734499</v>
      </c>
      <c r="G533">
        <v>0.87511374001734499</v>
      </c>
      <c r="H533">
        <v>4</v>
      </c>
      <c r="I533">
        <v>31</v>
      </c>
      <c r="J533">
        <v>4.7133951649688298E-3</v>
      </c>
      <c r="K533">
        <v>48895</v>
      </c>
      <c r="L533" t="s">
        <v>8230</v>
      </c>
      <c r="M533" t="s">
        <v>161</v>
      </c>
      <c r="O533" t="s">
        <v>8528</v>
      </c>
    </row>
    <row r="534" spans="1:15">
      <c r="A534" t="s">
        <v>8324</v>
      </c>
      <c r="B534" t="s">
        <v>6640</v>
      </c>
      <c r="C534">
        <v>1</v>
      </c>
      <c r="D534">
        <v>163</v>
      </c>
      <c r="E534">
        <v>1.47497963985159E-2</v>
      </c>
      <c r="F534">
        <v>0.87511374001734499</v>
      </c>
      <c r="G534">
        <v>0.87511374001734499</v>
      </c>
      <c r="H534">
        <v>4</v>
      </c>
      <c r="I534">
        <v>41</v>
      </c>
      <c r="J534">
        <v>6.2338452181845798E-3</v>
      </c>
      <c r="K534">
        <v>48895</v>
      </c>
      <c r="L534" t="s">
        <v>8230</v>
      </c>
      <c r="M534" t="s">
        <v>161</v>
      </c>
      <c r="O534" t="s">
        <v>8528</v>
      </c>
    </row>
    <row r="535" spans="1:15">
      <c r="A535" t="s">
        <v>8325</v>
      </c>
      <c r="B535" t="s">
        <v>6688</v>
      </c>
      <c r="C535">
        <v>1</v>
      </c>
      <c r="D535">
        <v>166</v>
      </c>
      <c r="E535">
        <v>1.50212650438874E-2</v>
      </c>
      <c r="F535">
        <v>0.87984008145072901</v>
      </c>
      <c r="G535">
        <v>0.87984008145072901</v>
      </c>
      <c r="H535">
        <v>5</v>
      </c>
      <c r="I535">
        <v>32</v>
      </c>
      <c r="J535">
        <v>4.8654401702904002E-3</v>
      </c>
      <c r="K535">
        <v>48895</v>
      </c>
      <c r="L535" t="s">
        <v>8230</v>
      </c>
      <c r="M535" t="s">
        <v>161</v>
      </c>
      <c r="O535" t="s">
        <v>8530</v>
      </c>
    </row>
    <row r="536" spans="1:15">
      <c r="A536" t="s">
        <v>8531</v>
      </c>
      <c r="B536" t="s">
        <v>7428</v>
      </c>
      <c r="C536">
        <v>1</v>
      </c>
      <c r="D536">
        <v>184</v>
      </c>
      <c r="E536">
        <v>1.6650076916116099E-2</v>
      </c>
      <c r="F536">
        <v>0.90469134496688497</v>
      </c>
      <c r="G536">
        <v>0.90469134496688497</v>
      </c>
      <c r="H536">
        <v>1</v>
      </c>
      <c r="I536">
        <v>75</v>
      </c>
      <c r="J536">
        <v>1.14033753991181E-2</v>
      </c>
      <c r="K536">
        <v>48895</v>
      </c>
      <c r="L536" t="s">
        <v>8230</v>
      </c>
      <c r="M536" t="s">
        <v>161</v>
      </c>
      <c r="O536" t="s">
        <v>8487</v>
      </c>
    </row>
    <row r="537" spans="1:15">
      <c r="A537" t="s">
        <v>8532</v>
      </c>
      <c r="B537" t="s">
        <v>6901</v>
      </c>
      <c r="C537">
        <v>1</v>
      </c>
      <c r="D537">
        <v>188</v>
      </c>
      <c r="E537">
        <v>1.7012035109944802E-2</v>
      </c>
      <c r="F537">
        <v>0.90947926166948401</v>
      </c>
      <c r="G537">
        <v>0.90947926166948401</v>
      </c>
      <c r="H537">
        <v>2</v>
      </c>
      <c r="I537">
        <v>49</v>
      </c>
      <c r="J537">
        <v>7.4502052607571803E-3</v>
      </c>
      <c r="K537">
        <v>48895</v>
      </c>
      <c r="L537" t="s">
        <v>8230</v>
      </c>
      <c r="M537" t="s">
        <v>151</v>
      </c>
      <c r="O537" t="s">
        <v>8506</v>
      </c>
    </row>
    <row r="538" spans="1:15">
      <c r="A538" t="s">
        <v>8400</v>
      </c>
      <c r="B538" t="s">
        <v>6831</v>
      </c>
      <c r="C538">
        <v>3</v>
      </c>
      <c r="D538">
        <v>430</v>
      </c>
      <c r="E538">
        <v>3.89105058365758E-2</v>
      </c>
      <c r="F538">
        <v>0.91263021704781899</v>
      </c>
      <c r="G538">
        <v>0.91263021704781899</v>
      </c>
      <c r="H538">
        <v>5</v>
      </c>
      <c r="I538">
        <v>110</v>
      </c>
      <c r="J538">
        <v>1.67249505853732E-2</v>
      </c>
      <c r="K538">
        <v>48895</v>
      </c>
      <c r="L538" t="s">
        <v>8230</v>
      </c>
      <c r="M538" t="s">
        <v>7473</v>
      </c>
      <c r="O538" t="s">
        <v>8534</v>
      </c>
    </row>
    <row r="539" spans="1:15">
      <c r="A539" t="s">
        <v>8533</v>
      </c>
      <c r="B539" t="s">
        <v>7484</v>
      </c>
      <c r="C539">
        <v>1</v>
      </c>
      <c r="D539">
        <v>191</v>
      </c>
      <c r="E539">
        <v>1.7283503755316201E-2</v>
      </c>
      <c r="F539">
        <v>0.91291276783666397</v>
      </c>
      <c r="G539">
        <v>0.91291276783666397</v>
      </c>
      <c r="H539">
        <v>1</v>
      </c>
      <c r="I539">
        <v>51</v>
      </c>
      <c r="J539">
        <v>7.7542952714003298E-3</v>
      </c>
      <c r="K539">
        <v>48895</v>
      </c>
      <c r="L539" t="s">
        <v>8230</v>
      </c>
      <c r="M539" t="s">
        <v>161</v>
      </c>
      <c r="O539" t="s">
        <v>8457</v>
      </c>
    </row>
    <row r="540" spans="1:15">
      <c r="A540" t="s">
        <v>8369</v>
      </c>
      <c r="B540" t="s">
        <v>6842</v>
      </c>
      <c r="C540">
        <v>1</v>
      </c>
      <c r="D540">
        <v>213</v>
      </c>
      <c r="E540">
        <v>1.9274273821373599E-2</v>
      </c>
      <c r="F540">
        <v>0.93443689891732995</v>
      </c>
      <c r="G540">
        <v>0.93443689891732995</v>
      </c>
      <c r="H540">
        <v>1</v>
      </c>
      <c r="I540">
        <v>52</v>
      </c>
      <c r="J540">
        <v>7.9063402767219002E-3</v>
      </c>
      <c r="K540">
        <v>48895</v>
      </c>
      <c r="L540" t="s">
        <v>8230</v>
      </c>
      <c r="M540" t="s">
        <v>161</v>
      </c>
      <c r="O540" t="s">
        <v>8476</v>
      </c>
    </row>
    <row r="541" spans="1:15">
      <c r="A541" t="s">
        <v>8538</v>
      </c>
      <c r="B541" t="s">
        <v>6391</v>
      </c>
      <c r="C541">
        <v>2</v>
      </c>
      <c r="D541">
        <v>359</v>
      </c>
      <c r="E541">
        <v>3.2485747896118002E-2</v>
      </c>
      <c r="F541">
        <v>0.94402926954325905</v>
      </c>
      <c r="G541">
        <v>0.94402926954325905</v>
      </c>
      <c r="H541">
        <v>10</v>
      </c>
      <c r="I541">
        <v>206</v>
      </c>
      <c r="J541">
        <v>3.1321271096244399E-2</v>
      </c>
      <c r="K541">
        <v>48895</v>
      </c>
      <c r="L541" t="s">
        <v>8230</v>
      </c>
      <c r="M541" t="s">
        <v>8539</v>
      </c>
      <c r="O541" t="s">
        <v>8540</v>
      </c>
    </row>
    <row r="542" spans="1:15">
      <c r="A542" t="s">
        <v>8333</v>
      </c>
      <c r="B542" t="s">
        <v>6636</v>
      </c>
      <c r="C542">
        <v>1</v>
      </c>
      <c r="D542">
        <v>242</v>
      </c>
      <c r="E542">
        <v>2.1898470726631002E-2</v>
      </c>
      <c r="F542">
        <v>0.95494413722750504</v>
      </c>
      <c r="G542">
        <v>0.95494413722750504</v>
      </c>
      <c r="H542">
        <v>4</v>
      </c>
      <c r="I542">
        <v>37</v>
      </c>
      <c r="J542">
        <v>5.62566519689828E-3</v>
      </c>
      <c r="K542">
        <v>48895</v>
      </c>
      <c r="L542" t="s">
        <v>8230</v>
      </c>
      <c r="M542" t="s">
        <v>161</v>
      </c>
      <c r="O542" t="s">
        <v>8528</v>
      </c>
    </row>
    <row r="543" spans="1:15">
      <c r="A543" t="s">
        <v>8541</v>
      </c>
      <c r="B543" t="s">
        <v>7046</v>
      </c>
      <c r="C543">
        <v>1</v>
      </c>
      <c r="D543">
        <v>264</v>
      </c>
      <c r="E543">
        <v>2.38892407926884E-2</v>
      </c>
      <c r="F543">
        <v>0.966125415646652</v>
      </c>
      <c r="G543">
        <v>0.966125415646652</v>
      </c>
      <c r="H543">
        <v>2</v>
      </c>
      <c r="I543">
        <v>107</v>
      </c>
      <c r="J543">
        <v>1.6268815569408498E-2</v>
      </c>
      <c r="K543">
        <v>48895</v>
      </c>
      <c r="L543" t="s">
        <v>8230</v>
      </c>
      <c r="M543" t="s">
        <v>258</v>
      </c>
      <c r="O543" t="s">
        <v>8442</v>
      </c>
    </row>
    <row r="544" spans="1:15">
      <c r="A544" t="s">
        <v>8352</v>
      </c>
      <c r="B544" t="s">
        <v>6808</v>
      </c>
      <c r="C544">
        <v>1</v>
      </c>
      <c r="D544">
        <v>281</v>
      </c>
      <c r="E544">
        <v>2.5427563116460002E-2</v>
      </c>
      <c r="F544">
        <v>0.97283701997921901</v>
      </c>
      <c r="G544">
        <v>0.97283701997921901</v>
      </c>
      <c r="H544">
        <v>4</v>
      </c>
      <c r="I544">
        <v>47</v>
      </c>
      <c r="J544">
        <v>7.1461152501140299E-3</v>
      </c>
      <c r="K544">
        <v>48895</v>
      </c>
      <c r="L544" t="s">
        <v>8230</v>
      </c>
      <c r="M544" t="s">
        <v>161</v>
      </c>
      <c r="O544" t="s">
        <v>8528</v>
      </c>
    </row>
    <row r="545" spans="1:15">
      <c r="A545" t="s">
        <v>8356</v>
      </c>
      <c r="B545" t="s">
        <v>6877</v>
      </c>
      <c r="C545">
        <v>3</v>
      </c>
      <c r="D545">
        <v>554</v>
      </c>
      <c r="E545">
        <v>5.01312098452628E-2</v>
      </c>
      <c r="F545">
        <v>0.97351362266627794</v>
      </c>
      <c r="G545">
        <v>0.97351362266627794</v>
      </c>
      <c r="H545">
        <v>11</v>
      </c>
      <c r="I545">
        <v>193</v>
      </c>
      <c r="J545">
        <v>2.9344686027063999E-2</v>
      </c>
      <c r="K545">
        <v>48895</v>
      </c>
      <c r="L545" t="s">
        <v>8230</v>
      </c>
      <c r="M545" t="s">
        <v>7088</v>
      </c>
      <c r="O545" t="s">
        <v>8466</v>
      </c>
    </row>
    <row r="546" spans="1:15">
      <c r="A546" t="s">
        <v>8327</v>
      </c>
      <c r="B546" t="s">
        <v>7015</v>
      </c>
      <c r="C546">
        <v>1</v>
      </c>
      <c r="D546">
        <v>292</v>
      </c>
      <c r="E546">
        <v>2.6422948149488701E-2</v>
      </c>
      <c r="F546">
        <v>0.976457856400198</v>
      </c>
      <c r="G546">
        <v>0.976457856400198</v>
      </c>
      <c r="H546">
        <v>2</v>
      </c>
      <c r="I546">
        <v>75</v>
      </c>
      <c r="J546">
        <v>1.14033753991181E-2</v>
      </c>
      <c r="K546">
        <v>48895</v>
      </c>
      <c r="L546" t="s">
        <v>8230</v>
      </c>
      <c r="M546" t="s">
        <v>161</v>
      </c>
      <c r="O546" t="s">
        <v>8490</v>
      </c>
    </row>
    <row r="547" spans="1:15">
      <c r="A547" t="s">
        <v>8364</v>
      </c>
      <c r="B547" t="s">
        <v>6647</v>
      </c>
      <c r="C547">
        <v>1</v>
      </c>
      <c r="D547">
        <v>298</v>
      </c>
      <c r="E547">
        <v>2.69658854402316E-2</v>
      </c>
      <c r="F547">
        <v>0.978226443885306</v>
      </c>
      <c r="G547">
        <v>0.978226443885306</v>
      </c>
      <c r="H547">
        <v>1</v>
      </c>
      <c r="I547">
        <v>50</v>
      </c>
      <c r="J547">
        <v>7.6022502660787498E-3</v>
      </c>
      <c r="K547">
        <v>48895</v>
      </c>
      <c r="L547" t="s">
        <v>8230</v>
      </c>
      <c r="M547" t="s">
        <v>161</v>
      </c>
      <c r="O547" t="s">
        <v>8542</v>
      </c>
    </row>
    <row r="548" spans="1:15">
      <c r="A548" t="s">
        <v>8543</v>
      </c>
      <c r="B548" t="s">
        <v>7538</v>
      </c>
      <c r="C548">
        <v>1</v>
      </c>
      <c r="D548">
        <v>328</v>
      </c>
      <c r="E548">
        <v>2.9680571893946201E-2</v>
      </c>
      <c r="F548">
        <v>0.98527478003873104</v>
      </c>
      <c r="G548">
        <v>0.98527478003873104</v>
      </c>
      <c r="H548">
        <v>1</v>
      </c>
      <c r="I548">
        <v>91</v>
      </c>
      <c r="J548">
        <v>1.3836095484263299E-2</v>
      </c>
      <c r="K548">
        <v>48895</v>
      </c>
      <c r="L548" t="s">
        <v>8230</v>
      </c>
      <c r="M548" t="s">
        <v>161</v>
      </c>
      <c r="O548" t="s">
        <v>8457</v>
      </c>
    </row>
    <row r="549" spans="1:15">
      <c r="A549" t="s">
        <v>8404</v>
      </c>
      <c r="B549" t="s">
        <v>7070</v>
      </c>
      <c r="C549">
        <v>2</v>
      </c>
      <c r="D549">
        <v>486</v>
      </c>
      <c r="E549">
        <v>4.3977920550176401E-2</v>
      </c>
      <c r="F549">
        <v>0.98628834689145894</v>
      </c>
      <c r="G549">
        <v>0.98628834689145894</v>
      </c>
      <c r="H549">
        <v>2</v>
      </c>
      <c r="I549">
        <v>167</v>
      </c>
      <c r="J549">
        <v>2.5391515888703E-2</v>
      </c>
      <c r="K549">
        <v>48895</v>
      </c>
      <c r="L549" t="s">
        <v>8230</v>
      </c>
      <c r="M549" t="s">
        <v>8547</v>
      </c>
      <c r="O549" t="s">
        <v>8548</v>
      </c>
    </row>
    <row r="550" spans="1:15">
      <c r="A550" t="s">
        <v>8370</v>
      </c>
      <c r="B550" t="s">
        <v>6718</v>
      </c>
      <c r="C550">
        <v>1</v>
      </c>
      <c r="D550">
        <v>334</v>
      </c>
      <c r="E550">
        <v>3.02235091846891E-2</v>
      </c>
      <c r="F550">
        <v>0.98638457343201102</v>
      </c>
      <c r="G550">
        <v>0.98638457343201102</v>
      </c>
      <c r="H550">
        <v>2</v>
      </c>
      <c r="I550">
        <v>73</v>
      </c>
      <c r="J550">
        <v>1.10992853884749E-2</v>
      </c>
      <c r="K550">
        <v>48895</v>
      </c>
      <c r="L550" t="s">
        <v>8230</v>
      </c>
      <c r="M550" t="s">
        <v>161</v>
      </c>
      <c r="O550" t="s">
        <v>8453</v>
      </c>
    </row>
    <row r="551" spans="1:15">
      <c r="A551" t="s">
        <v>8544</v>
      </c>
      <c r="B551" t="s">
        <v>7051</v>
      </c>
      <c r="C551">
        <v>1</v>
      </c>
      <c r="D551">
        <v>336</v>
      </c>
      <c r="E551">
        <v>3.0404488281603401E-2</v>
      </c>
      <c r="F551">
        <v>0.98673572536292598</v>
      </c>
      <c r="G551">
        <v>0.98673572536292598</v>
      </c>
      <c r="H551">
        <v>1</v>
      </c>
      <c r="I551">
        <v>118</v>
      </c>
      <c r="J551">
        <v>1.7941310627945802E-2</v>
      </c>
      <c r="K551">
        <v>48895</v>
      </c>
      <c r="L551" t="s">
        <v>8230</v>
      </c>
      <c r="M551" t="s">
        <v>161</v>
      </c>
      <c r="O551" t="s">
        <v>8487</v>
      </c>
    </row>
    <row r="552" spans="1:15">
      <c r="A552" t="s">
        <v>8372</v>
      </c>
      <c r="B552" t="s">
        <v>6721</v>
      </c>
      <c r="C552">
        <v>1</v>
      </c>
      <c r="D552">
        <v>337</v>
      </c>
      <c r="E552">
        <v>3.04949778300606E-2</v>
      </c>
      <c r="F552">
        <v>0.986907914356562</v>
      </c>
      <c r="G552">
        <v>0.986907914356562</v>
      </c>
      <c r="H552">
        <v>2</v>
      </c>
      <c r="I552">
        <v>76</v>
      </c>
      <c r="J552">
        <v>1.1555420404439701E-2</v>
      </c>
      <c r="K552">
        <v>48895</v>
      </c>
      <c r="L552" t="s">
        <v>8230</v>
      </c>
      <c r="M552" t="s">
        <v>161</v>
      </c>
      <c r="O552" t="s">
        <v>8453</v>
      </c>
    </row>
    <row r="553" spans="1:15">
      <c r="A553" t="s">
        <v>8375</v>
      </c>
      <c r="B553" t="s">
        <v>7032</v>
      </c>
      <c r="C553">
        <v>3</v>
      </c>
      <c r="D553">
        <v>623</v>
      </c>
      <c r="E553">
        <v>5.6374988688806402E-2</v>
      </c>
      <c r="F553">
        <v>0.98692963542212497</v>
      </c>
      <c r="G553">
        <v>0.98692963542212497</v>
      </c>
      <c r="H553">
        <v>11</v>
      </c>
      <c r="I553">
        <v>214</v>
      </c>
      <c r="J553">
        <v>3.2537631138816997E-2</v>
      </c>
      <c r="K553">
        <v>48895</v>
      </c>
      <c r="L553" t="s">
        <v>8230</v>
      </c>
      <c r="M553" t="s">
        <v>7088</v>
      </c>
      <c r="O553" t="s">
        <v>8466</v>
      </c>
    </row>
    <row r="554" spans="1:15">
      <c r="A554" t="s">
        <v>8373</v>
      </c>
      <c r="B554" t="s">
        <v>6723</v>
      </c>
      <c r="C554">
        <v>1</v>
      </c>
      <c r="D554">
        <v>338</v>
      </c>
      <c r="E554">
        <v>3.0585467378517701E-2</v>
      </c>
      <c r="F554">
        <v>0.98707788385428297</v>
      </c>
      <c r="G554">
        <v>0.98707788385428297</v>
      </c>
      <c r="H554">
        <v>2</v>
      </c>
      <c r="I554">
        <v>81</v>
      </c>
      <c r="J554">
        <v>1.23156454310475E-2</v>
      </c>
      <c r="K554">
        <v>48895</v>
      </c>
      <c r="L554" t="s">
        <v>8230</v>
      </c>
      <c r="M554" t="s">
        <v>161</v>
      </c>
      <c r="O554" t="s">
        <v>8453</v>
      </c>
    </row>
    <row r="555" spans="1:15">
      <c r="A555" t="s">
        <v>8374</v>
      </c>
      <c r="B555" t="s">
        <v>6725</v>
      </c>
      <c r="C555">
        <v>1</v>
      </c>
      <c r="D555">
        <v>338</v>
      </c>
      <c r="E555">
        <v>3.0585467378517701E-2</v>
      </c>
      <c r="F555">
        <v>0.98707788385428297</v>
      </c>
      <c r="G555">
        <v>0.98707788385428297</v>
      </c>
      <c r="H555">
        <v>2</v>
      </c>
      <c r="I555">
        <v>83</v>
      </c>
      <c r="J555">
        <v>1.26197354416907E-2</v>
      </c>
      <c r="K555">
        <v>48895</v>
      </c>
      <c r="L555" t="s">
        <v>8230</v>
      </c>
      <c r="M555" t="s">
        <v>161</v>
      </c>
      <c r="O555" t="s">
        <v>8453</v>
      </c>
    </row>
    <row r="556" spans="1:15">
      <c r="A556" t="s">
        <v>8545</v>
      </c>
      <c r="B556" t="s">
        <v>7036</v>
      </c>
      <c r="C556">
        <v>1</v>
      </c>
      <c r="D556">
        <v>339</v>
      </c>
      <c r="E556">
        <v>3.06759569269749E-2</v>
      </c>
      <c r="F556">
        <v>0.98724566226194599</v>
      </c>
      <c r="G556">
        <v>0.98724566226194599</v>
      </c>
      <c r="H556">
        <v>4</v>
      </c>
      <c r="I556">
        <v>101</v>
      </c>
      <c r="J556">
        <v>1.5356545537479E-2</v>
      </c>
      <c r="K556">
        <v>48895</v>
      </c>
      <c r="L556" t="s">
        <v>8230</v>
      </c>
      <c r="M556" t="s">
        <v>161</v>
      </c>
      <c r="O556" t="s">
        <v>8546</v>
      </c>
    </row>
    <row r="557" spans="1:15">
      <c r="A557" t="s">
        <v>8377</v>
      </c>
      <c r="B557" t="s">
        <v>6740</v>
      </c>
      <c r="C557">
        <v>1</v>
      </c>
      <c r="D557">
        <v>341</v>
      </c>
      <c r="E557">
        <v>3.0856936023889201E-2</v>
      </c>
      <c r="F557">
        <v>0.98757475763035296</v>
      </c>
      <c r="G557">
        <v>0.98757475763035296</v>
      </c>
      <c r="H557">
        <v>2</v>
      </c>
      <c r="I557">
        <v>87</v>
      </c>
      <c r="J557">
        <v>1.3227915462977E-2</v>
      </c>
      <c r="K557">
        <v>48895</v>
      </c>
      <c r="L557" t="s">
        <v>8230</v>
      </c>
      <c r="M557" t="s">
        <v>161</v>
      </c>
      <c r="O557" t="s">
        <v>8453</v>
      </c>
    </row>
    <row r="558" spans="1:15">
      <c r="A558" t="s">
        <v>8379</v>
      </c>
      <c r="B558" t="s">
        <v>6755</v>
      </c>
      <c r="C558">
        <v>1</v>
      </c>
      <c r="D558">
        <v>375</v>
      </c>
      <c r="E558">
        <v>3.3933580671432401E-2</v>
      </c>
      <c r="F558">
        <v>0.99203880853672799</v>
      </c>
      <c r="G558">
        <v>0.99203880853672799</v>
      </c>
      <c r="H558">
        <v>2</v>
      </c>
      <c r="I558">
        <v>94</v>
      </c>
      <c r="J558">
        <v>1.4292230500227999E-2</v>
      </c>
      <c r="K558">
        <v>48895</v>
      </c>
      <c r="L558" t="s">
        <v>8230</v>
      </c>
      <c r="M558" t="s">
        <v>161</v>
      </c>
      <c r="O558" t="s">
        <v>8453</v>
      </c>
    </row>
    <row r="559" spans="1:15">
      <c r="A559" t="s">
        <v>8380</v>
      </c>
      <c r="B559" t="s">
        <v>6774</v>
      </c>
      <c r="C559">
        <v>1</v>
      </c>
      <c r="D559">
        <v>378</v>
      </c>
      <c r="E559">
        <v>3.4205049316803897E-2</v>
      </c>
      <c r="F559">
        <v>0.99234596802531505</v>
      </c>
      <c r="G559">
        <v>0.99234596802531505</v>
      </c>
      <c r="H559">
        <v>4</v>
      </c>
      <c r="I559">
        <v>99</v>
      </c>
      <c r="J559">
        <v>1.5052455526835901E-2</v>
      </c>
      <c r="K559">
        <v>48895</v>
      </c>
      <c r="L559" t="s">
        <v>8230</v>
      </c>
      <c r="M559" t="s">
        <v>161</v>
      </c>
      <c r="O559" t="s">
        <v>8528</v>
      </c>
    </row>
    <row r="560" spans="1:15">
      <c r="A560" t="s">
        <v>8382</v>
      </c>
      <c r="B560" t="s">
        <v>6811</v>
      </c>
      <c r="C560">
        <v>1</v>
      </c>
      <c r="D560">
        <v>387</v>
      </c>
      <c r="E560">
        <v>3.5019455252918198E-2</v>
      </c>
      <c r="F560">
        <v>0.99319860419370898</v>
      </c>
      <c r="G560">
        <v>0.99319860419370898</v>
      </c>
      <c r="H560">
        <v>4</v>
      </c>
      <c r="I560">
        <v>105</v>
      </c>
      <c r="J560">
        <v>1.59647255587653E-2</v>
      </c>
      <c r="K560">
        <v>48895</v>
      </c>
      <c r="L560" t="s">
        <v>8230</v>
      </c>
      <c r="M560" t="s">
        <v>161</v>
      </c>
      <c r="O560" t="s">
        <v>8528</v>
      </c>
    </row>
    <row r="561" spans="1:15">
      <c r="A561" t="s">
        <v>8385</v>
      </c>
      <c r="B561" t="s">
        <v>6814</v>
      </c>
      <c r="C561">
        <v>1</v>
      </c>
      <c r="D561">
        <v>387</v>
      </c>
      <c r="E561">
        <v>3.5019455252918198E-2</v>
      </c>
      <c r="F561">
        <v>0.99319860419370898</v>
      </c>
      <c r="G561">
        <v>0.99319860419370898</v>
      </c>
      <c r="H561">
        <v>4</v>
      </c>
      <c r="I561">
        <v>105</v>
      </c>
      <c r="J561">
        <v>1.59647255587653E-2</v>
      </c>
      <c r="K561">
        <v>48895</v>
      </c>
      <c r="L561" t="s">
        <v>8230</v>
      </c>
      <c r="M561" t="s">
        <v>161</v>
      </c>
      <c r="O561" t="s">
        <v>8528</v>
      </c>
    </row>
    <row r="562" spans="1:15">
      <c r="A562" t="s">
        <v>8384</v>
      </c>
      <c r="B562" t="s">
        <v>6816</v>
      </c>
      <c r="C562">
        <v>1</v>
      </c>
      <c r="D562">
        <v>387</v>
      </c>
      <c r="E562">
        <v>3.5019455252918198E-2</v>
      </c>
      <c r="F562">
        <v>0.99319860419370898</v>
      </c>
      <c r="G562">
        <v>0.99319860419370898</v>
      </c>
      <c r="H562">
        <v>4</v>
      </c>
      <c r="I562">
        <v>105</v>
      </c>
      <c r="J562">
        <v>1.59647255587653E-2</v>
      </c>
      <c r="K562">
        <v>48895</v>
      </c>
      <c r="L562" t="s">
        <v>8230</v>
      </c>
      <c r="M562" t="s">
        <v>161</v>
      </c>
      <c r="O562" t="s">
        <v>8528</v>
      </c>
    </row>
    <row r="563" spans="1:15">
      <c r="A563" t="s">
        <v>8386</v>
      </c>
      <c r="B563" t="s">
        <v>6818</v>
      </c>
      <c r="C563">
        <v>1</v>
      </c>
      <c r="D563">
        <v>390</v>
      </c>
      <c r="E563">
        <v>3.5290923898289701E-2</v>
      </c>
      <c r="F563">
        <v>0.993461305880464</v>
      </c>
      <c r="G563">
        <v>0.993461305880464</v>
      </c>
      <c r="H563">
        <v>4</v>
      </c>
      <c r="I563">
        <v>106</v>
      </c>
      <c r="J563">
        <v>1.6116770564086901E-2</v>
      </c>
      <c r="K563">
        <v>48895</v>
      </c>
      <c r="L563" t="s">
        <v>8230</v>
      </c>
      <c r="M563" t="s">
        <v>161</v>
      </c>
      <c r="O563" t="s">
        <v>8528</v>
      </c>
    </row>
    <row r="564" spans="1:15">
      <c r="A564" t="s">
        <v>8387</v>
      </c>
      <c r="B564" t="s">
        <v>6870</v>
      </c>
      <c r="C564">
        <v>1</v>
      </c>
      <c r="D564">
        <v>392</v>
      </c>
      <c r="E564">
        <v>3.5471902995204002E-2</v>
      </c>
      <c r="F564">
        <v>0.99363081796091701</v>
      </c>
      <c r="G564">
        <v>0.99363081796091701</v>
      </c>
      <c r="H564">
        <v>4</v>
      </c>
      <c r="I564">
        <v>123</v>
      </c>
      <c r="J564">
        <v>1.8701535654553701E-2</v>
      </c>
      <c r="K564">
        <v>48895</v>
      </c>
      <c r="L564" t="s">
        <v>8230</v>
      </c>
      <c r="M564" t="s">
        <v>161</v>
      </c>
      <c r="O564" t="s">
        <v>8528</v>
      </c>
    </row>
    <row r="565" spans="1:15">
      <c r="A565" t="s">
        <v>8549</v>
      </c>
      <c r="B565" t="s">
        <v>7377</v>
      </c>
      <c r="C565">
        <v>1</v>
      </c>
      <c r="D565">
        <v>392</v>
      </c>
      <c r="E565">
        <v>3.5471902995204002E-2</v>
      </c>
      <c r="F565">
        <v>0.99363081796091701</v>
      </c>
      <c r="G565">
        <v>0.99363081796091701</v>
      </c>
      <c r="H565">
        <v>1</v>
      </c>
      <c r="I565">
        <v>152</v>
      </c>
      <c r="J565">
        <v>2.3110840808879402E-2</v>
      </c>
      <c r="K565">
        <v>48895</v>
      </c>
      <c r="L565" t="s">
        <v>8230</v>
      </c>
      <c r="M565" t="s">
        <v>151</v>
      </c>
      <c r="O565" t="s">
        <v>8502</v>
      </c>
    </row>
    <row r="566" spans="1:15">
      <c r="A566" t="s">
        <v>8388</v>
      </c>
      <c r="B566" t="s">
        <v>6872</v>
      </c>
      <c r="C566">
        <v>1</v>
      </c>
      <c r="D566">
        <v>395</v>
      </c>
      <c r="E566">
        <v>3.5743371640575498E-2</v>
      </c>
      <c r="F566">
        <v>0.99387693868837501</v>
      </c>
      <c r="G566">
        <v>0.99387693868837501</v>
      </c>
      <c r="H566">
        <v>4</v>
      </c>
      <c r="I566">
        <v>125</v>
      </c>
      <c r="J566">
        <v>1.9005625665196899E-2</v>
      </c>
      <c r="K566">
        <v>48895</v>
      </c>
      <c r="L566" t="s">
        <v>8230</v>
      </c>
      <c r="M566" t="s">
        <v>161</v>
      </c>
      <c r="O566" t="s">
        <v>8528</v>
      </c>
    </row>
    <row r="567" spans="1:15">
      <c r="A567" t="s">
        <v>8390</v>
      </c>
      <c r="B567" t="s">
        <v>6875</v>
      </c>
      <c r="C567">
        <v>1</v>
      </c>
      <c r="D567">
        <v>397</v>
      </c>
      <c r="E567">
        <v>3.5924350737489799E-2</v>
      </c>
      <c r="F567">
        <v>0.99403574922986504</v>
      </c>
      <c r="G567">
        <v>0.99403574922986504</v>
      </c>
      <c r="H567">
        <v>4</v>
      </c>
      <c r="I567">
        <v>128</v>
      </c>
      <c r="J567">
        <v>1.9461760681161601E-2</v>
      </c>
      <c r="K567">
        <v>48895</v>
      </c>
      <c r="L567" t="s">
        <v>8230</v>
      </c>
      <c r="M567" t="s">
        <v>161</v>
      </c>
      <c r="O567" t="s">
        <v>8528</v>
      </c>
    </row>
    <row r="568" spans="1:15">
      <c r="A568" t="s">
        <v>8391</v>
      </c>
      <c r="B568" t="s">
        <v>6804</v>
      </c>
      <c r="C568">
        <v>1</v>
      </c>
      <c r="D568">
        <v>404</v>
      </c>
      <c r="E568">
        <v>3.65577775766898E-2</v>
      </c>
      <c r="F568">
        <v>0.99456005483639398</v>
      </c>
      <c r="G568">
        <v>0.99456005483639398</v>
      </c>
      <c r="H568">
        <v>4</v>
      </c>
      <c r="I568">
        <v>99</v>
      </c>
      <c r="J568">
        <v>1.5052455526835901E-2</v>
      </c>
      <c r="K568">
        <v>48895</v>
      </c>
      <c r="L568" t="s">
        <v>8230</v>
      </c>
      <c r="M568" t="s">
        <v>161</v>
      </c>
      <c r="O568" t="s">
        <v>8528</v>
      </c>
    </row>
    <row r="569" spans="1:15">
      <c r="A569" t="s">
        <v>8392</v>
      </c>
      <c r="B569" t="s">
        <v>6820</v>
      </c>
      <c r="C569">
        <v>1</v>
      </c>
      <c r="D569">
        <v>405</v>
      </c>
      <c r="E569">
        <v>3.6648267125147002E-2</v>
      </c>
      <c r="F569">
        <v>0.99463112108198304</v>
      </c>
      <c r="G569">
        <v>0.99463112108198304</v>
      </c>
      <c r="H569">
        <v>4</v>
      </c>
      <c r="I569">
        <v>109</v>
      </c>
      <c r="J569">
        <v>1.6572905580051599E-2</v>
      </c>
      <c r="K569">
        <v>48895</v>
      </c>
      <c r="L569" t="s">
        <v>8230</v>
      </c>
      <c r="M569" t="s">
        <v>161</v>
      </c>
      <c r="O569" t="s">
        <v>8550</v>
      </c>
    </row>
    <row r="570" spans="1:15">
      <c r="A570" t="s">
        <v>8393</v>
      </c>
      <c r="B570" t="s">
        <v>6788</v>
      </c>
      <c r="C570">
        <v>1</v>
      </c>
      <c r="D570">
        <v>408</v>
      </c>
      <c r="E570">
        <v>3.6919735770518498E-2</v>
      </c>
      <c r="F570">
        <v>0.99483883606787105</v>
      </c>
      <c r="G570">
        <v>0.99483883606787105</v>
      </c>
      <c r="H570">
        <v>4</v>
      </c>
      <c r="I570">
        <v>99</v>
      </c>
      <c r="J570">
        <v>1.5052455526835901E-2</v>
      </c>
      <c r="K570">
        <v>48895</v>
      </c>
      <c r="L570" t="s">
        <v>8230</v>
      </c>
      <c r="M570" t="s">
        <v>161</v>
      </c>
      <c r="O570" t="s">
        <v>8528</v>
      </c>
    </row>
    <row r="571" spans="1:15">
      <c r="A571" t="s">
        <v>8394</v>
      </c>
      <c r="B571" t="s">
        <v>6956</v>
      </c>
      <c r="C571">
        <v>1</v>
      </c>
      <c r="D571">
        <v>410</v>
      </c>
      <c r="E571">
        <v>3.7100714867432799E-2</v>
      </c>
      <c r="F571">
        <v>0.99497285977649097</v>
      </c>
      <c r="G571">
        <v>0.99497285977649097</v>
      </c>
      <c r="H571">
        <v>4</v>
      </c>
      <c r="I571">
        <v>131</v>
      </c>
      <c r="J571">
        <v>1.9917895697126299E-2</v>
      </c>
      <c r="K571">
        <v>48895</v>
      </c>
      <c r="L571" t="s">
        <v>8230</v>
      </c>
      <c r="M571" t="s">
        <v>161</v>
      </c>
      <c r="O571" t="s">
        <v>8528</v>
      </c>
    </row>
    <row r="572" spans="1:15">
      <c r="A572" t="s">
        <v>8395</v>
      </c>
      <c r="B572" t="s">
        <v>6844</v>
      </c>
      <c r="C572">
        <v>1</v>
      </c>
      <c r="D572">
        <v>413</v>
      </c>
      <c r="E572">
        <v>3.7372183512804198E-2</v>
      </c>
      <c r="F572">
        <v>0.99516744294345105</v>
      </c>
      <c r="G572">
        <v>0.99516744294345105</v>
      </c>
      <c r="H572">
        <v>4</v>
      </c>
      <c r="I572">
        <v>115</v>
      </c>
      <c r="J572">
        <v>1.74851756119811E-2</v>
      </c>
      <c r="K572">
        <v>48895</v>
      </c>
      <c r="L572" t="s">
        <v>8230</v>
      </c>
      <c r="M572" t="s">
        <v>161</v>
      </c>
      <c r="O572" t="s">
        <v>8550</v>
      </c>
    </row>
    <row r="573" spans="1:15">
      <c r="A573" t="s">
        <v>8396</v>
      </c>
      <c r="B573" t="s">
        <v>6802</v>
      </c>
      <c r="C573">
        <v>1</v>
      </c>
      <c r="D573">
        <v>415</v>
      </c>
      <c r="E573">
        <v>3.7553162609718499E-2</v>
      </c>
      <c r="F573">
        <v>0.99529299169241403</v>
      </c>
      <c r="G573">
        <v>0.99529299169241403</v>
      </c>
      <c r="H573">
        <v>4</v>
      </c>
      <c r="I573">
        <v>108</v>
      </c>
      <c r="J573">
        <v>1.6420860574730099E-2</v>
      </c>
      <c r="K573">
        <v>48895</v>
      </c>
      <c r="L573" t="s">
        <v>8230</v>
      </c>
      <c r="M573" t="s">
        <v>161</v>
      </c>
      <c r="O573" t="s">
        <v>8528</v>
      </c>
    </row>
    <row r="574" spans="1:15">
      <c r="A574" t="s">
        <v>8397</v>
      </c>
      <c r="B574" t="s">
        <v>6838</v>
      </c>
      <c r="C574">
        <v>1</v>
      </c>
      <c r="D574">
        <v>417</v>
      </c>
      <c r="E574">
        <v>3.77341417066328E-2</v>
      </c>
      <c r="F574">
        <v>0.99541530140870804</v>
      </c>
      <c r="G574">
        <v>0.99541530140870804</v>
      </c>
      <c r="H574">
        <v>4</v>
      </c>
      <c r="I574">
        <v>108</v>
      </c>
      <c r="J574">
        <v>1.6420860574730099E-2</v>
      </c>
      <c r="K574">
        <v>48895</v>
      </c>
      <c r="L574" t="s">
        <v>8230</v>
      </c>
      <c r="M574" t="s">
        <v>161</v>
      </c>
      <c r="O574" t="s">
        <v>8528</v>
      </c>
    </row>
    <row r="575" spans="1:15">
      <c r="A575" t="s">
        <v>8398</v>
      </c>
      <c r="B575" t="s">
        <v>6948</v>
      </c>
      <c r="C575">
        <v>1</v>
      </c>
      <c r="D575">
        <v>423</v>
      </c>
      <c r="E575">
        <v>3.8277078997375799E-2</v>
      </c>
      <c r="F575">
        <v>0.99576361564192895</v>
      </c>
      <c r="G575">
        <v>0.99576361564192895</v>
      </c>
      <c r="H575">
        <v>6</v>
      </c>
      <c r="I575">
        <v>114</v>
      </c>
      <c r="J575">
        <v>1.7333130606659499E-2</v>
      </c>
      <c r="K575">
        <v>48895</v>
      </c>
      <c r="L575" t="s">
        <v>8230</v>
      </c>
      <c r="M575" t="s">
        <v>161</v>
      </c>
      <c r="O575" t="s">
        <v>8551</v>
      </c>
    </row>
    <row r="576" spans="1:15">
      <c r="A576" t="s">
        <v>8399</v>
      </c>
      <c r="B576" t="s">
        <v>6899</v>
      </c>
      <c r="C576">
        <v>1</v>
      </c>
      <c r="D576">
        <v>427</v>
      </c>
      <c r="E576">
        <v>3.8639037191204401E-2</v>
      </c>
      <c r="F576">
        <v>0.99598109596712503</v>
      </c>
      <c r="G576">
        <v>0.99598109596712503</v>
      </c>
      <c r="H576">
        <v>4</v>
      </c>
      <c r="I576">
        <v>126</v>
      </c>
      <c r="J576">
        <v>1.9157670670518399E-2</v>
      </c>
      <c r="K576">
        <v>48895</v>
      </c>
      <c r="L576" t="s">
        <v>8230</v>
      </c>
      <c r="M576" t="s">
        <v>161</v>
      </c>
      <c r="O576" t="s">
        <v>8528</v>
      </c>
    </row>
    <row r="577" spans="1:15">
      <c r="A577" t="s">
        <v>8406</v>
      </c>
      <c r="B577" t="s">
        <v>6950</v>
      </c>
      <c r="C577">
        <v>4</v>
      </c>
      <c r="D577">
        <v>868</v>
      </c>
      <c r="E577">
        <v>7.85449280608089E-2</v>
      </c>
      <c r="F577">
        <v>0.99616563336904995</v>
      </c>
      <c r="G577">
        <v>0.99616563336904995</v>
      </c>
      <c r="H577">
        <v>22</v>
      </c>
      <c r="I577">
        <v>433</v>
      </c>
      <c r="J577">
        <v>6.5835487304242005E-2</v>
      </c>
      <c r="K577">
        <v>48895</v>
      </c>
      <c r="L577" t="s">
        <v>8230</v>
      </c>
      <c r="M577" t="s">
        <v>8553</v>
      </c>
      <c r="O577" t="s">
        <v>8554</v>
      </c>
    </row>
    <row r="578" spans="1:15">
      <c r="A578" t="s">
        <v>8401</v>
      </c>
      <c r="B578" t="s">
        <v>6905</v>
      </c>
      <c r="C578">
        <v>1</v>
      </c>
      <c r="D578">
        <v>435</v>
      </c>
      <c r="E578">
        <v>3.9362953578861597E-2</v>
      </c>
      <c r="F578">
        <v>0.99638335124692701</v>
      </c>
      <c r="G578">
        <v>0.99638335124692701</v>
      </c>
      <c r="H578">
        <v>4</v>
      </c>
      <c r="I578">
        <v>217</v>
      </c>
      <c r="J578">
        <v>3.2993766154781799E-2</v>
      </c>
      <c r="K578">
        <v>48895</v>
      </c>
      <c r="L578" t="s">
        <v>8230</v>
      </c>
      <c r="M578" t="s">
        <v>161</v>
      </c>
      <c r="O578" t="s">
        <v>8528</v>
      </c>
    </row>
    <row r="579" spans="1:15">
      <c r="A579" t="s">
        <v>8378</v>
      </c>
      <c r="B579" t="s">
        <v>7030</v>
      </c>
      <c r="C579">
        <v>1</v>
      </c>
      <c r="D579">
        <v>444</v>
      </c>
      <c r="E579">
        <v>4.0177359514976002E-2</v>
      </c>
      <c r="F579">
        <v>0.99678827322925401</v>
      </c>
      <c r="G579">
        <v>0.99678827322925401</v>
      </c>
      <c r="H579">
        <v>2</v>
      </c>
      <c r="I579">
        <v>79</v>
      </c>
      <c r="J579">
        <v>1.2011555420404401E-2</v>
      </c>
      <c r="K579">
        <v>48895</v>
      </c>
      <c r="L579" t="s">
        <v>8230</v>
      </c>
      <c r="M579" t="s">
        <v>161</v>
      </c>
      <c r="O579" t="s">
        <v>8490</v>
      </c>
    </row>
    <row r="580" spans="1:15">
      <c r="A580" t="s">
        <v>8328</v>
      </c>
      <c r="B580" t="s">
        <v>6447</v>
      </c>
      <c r="C580">
        <v>1</v>
      </c>
      <c r="D580">
        <v>449</v>
      </c>
      <c r="E580">
        <v>4.0629807257261702E-2</v>
      </c>
      <c r="F580">
        <v>0.996993432648413</v>
      </c>
      <c r="G580">
        <v>0.996993432648413</v>
      </c>
      <c r="H580">
        <v>16</v>
      </c>
      <c r="I580">
        <v>198</v>
      </c>
      <c r="J580">
        <v>3.0104911053671801E-2</v>
      </c>
      <c r="K580">
        <v>48895</v>
      </c>
      <c r="L580" t="s">
        <v>8230</v>
      </c>
      <c r="M580" t="s">
        <v>398</v>
      </c>
      <c r="O580" t="s">
        <v>8552</v>
      </c>
    </row>
    <row r="581" spans="1:15">
      <c r="A581" t="s">
        <v>8402</v>
      </c>
      <c r="B581" t="s">
        <v>6932</v>
      </c>
      <c r="C581">
        <v>1</v>
      </c>
      <c r="D581">
        <v>461</v>
      </c>
      <c r="E581">
        <v>4.1715681838747597E-2</v>
      </c>
      <c r="F581">
        <v>0.99743425573092404</v>
      </c>
      <c r="G581">
        <v>0.99743425573092404</v>
      </c>
      <c r="H581">
        <v>4</v>
      </c>
      <c r="I581">
        <v>133</v>
      </c>
      <c r="J581">
        <v>2.0221985707769501E-2</v>
      </c>
      <c r="K581">
        <v>48895</v>
      </c>
      <c r="L581" t="s">
        <v>8230</v>
      </c>
      <c r="M581" t="s">
        <v>161</v>
      </c>
      <c r="O581" t="s">
        <v>8528</v>
      </c>
    </row>
    <row r="582" spans="1:15">
      <c r="A582" t="s">
        <v>8555</v>
      </c>
      <c r="B582" t="s">
        <v>7553</v>
      </c>
      <c r="C582">
        <v>1</v>
      </c>
      <c r="D582">
        <v>489</v>
      </c>
      <c r="E582">
        <v>4.4249389195547897E-2</v>
      </c>
      <c r="F582">
        <v>0.99822890525761698</v>
      </c>
      <c r="G582">
        <v>0.99822890525761698</v>
      </c>
      <c r="H582">
        <v>1</v>
      </c>
      <c r="I582">
        <v>137</v>
      </c>
      <c r="J582">
        <v>2.08301657290558E-2</v>
      </c>
      <c r="K582">
        <v>48895</v>
      </c>
      <c r="L582" t="s">
        <v>8230</v>
      </c>
      <c r="M582" t="s">
        <v>161</v>
      </c>
      <c r="O582" t="s">
        <v>8457</v>
      </c>
    </row>
    <row r="583" spans="1:15">
      <c r="A583" t="s">
        <v>8408</v>
      </c>
      <c r="B583" t="s">
        <v>6995</v>
      </c>
      <c r="C583">
        <v>1</v>
      </c>
      <c r="D583">
        <v>562</v>
      </c>
      <c r="E583">
        <v>5.08551262329201E-2</v>
      </c>
      <c r="F583">
        <v>0.99932926509113196</v>
      </c>
      <c r="G583">
        <v>0.99932926509113196</v>
      </c>
      <c r="H583">
        <v>4</v>
      </c>
      <c r="I583">
        <v>180</v>
      </c>
      <c r="J583">
        <v>2.7368100957883501E-2</v>
      </c>
      <c r="K583">
        <v>48895</v>
      </c>
      <c r="L583" t="s">
        <v>8230</v>
      </c>
      <c r="M583" t="s">
        <v>161</v>
      </c>
      <c r="O583" t="s">
        <v>8528</v>
      </c>
    </row>
    <row r="584" spans="1:15">
      <c r="A584" t="s">
        <v>8248</v>
      </c>
      <c r="B584" t="s">
        <v>6397</v>
      </c>
      <c r="C584">
        <v>1</v>
      </c>
      <c r="D584">
        <v>602</v>
      </c>
      <c r="E584">
        <v>5.4474708171206199E-2</v>
      </c>
      <c r="F584">
        <v>0.99960713708260895</v>
      </c>
      <c r="G584">
        <v>0.99960713708260895</v>
      </c>
      <c r="H584">
        <v>16</v>
      </c>
      <c r="I584">
        <v>306</v>
      </c>
      <c r="J584">
        <v>4.6525771628401998E-2</v>
      </c>
      <c r="K584">
        <v>48895</v>
      </c>
      <c r="L584" t="s">
        <v>8230</v>
      </c>
      <c r="M584" t="s">
        <v>398</v>
      </c>
      <c r="O584" t="s">
        <v>8552</v>
      </c>
    </row>
    <row r="585" spans="1:15">
      <c r="A585" t="s">
        <v>8249</v>
      </c>
      <c r="B585" t="s">
        <v>6395</v>
      </c>
      <c r="C585">
        <v>1</v>
      </c>
      <c r="D585">
        <v>653</v>
      </c>
      <c r="E585">
        <v>5.9089675142521003E-2</v>
      </c>
      <c r="F585">
        <v>0.99980196005997501</v>
      </c>
      <c r="G585">
        <v>0.99980196005997501</v>
      </c>
      <c r="H585">
        <v>4</v>
      </c>
      <c r="I585">
        <v>266</v>
      </c>
      <c r="J585">
        <v>4.0443971415539001E-2</v>
      </c>
      <c r="K585">
        <v>48895</v>
      </c>
      <c r="L585" t="s">
        <v>8230</v>
      </c>
      <c r="M585" t="s">
        <v>161</v>
      </c>
      <c r="O585" t="s">
        <v>8546</v>
      </c>
    </row>
    <row r="586" spans="1:15">
      <c r="A586" t="s">
        <v>8414</v>
      </c>
      <c r="B586" t="s">
        <v>7043</v>
      </c>
      <c r="C586">
        <v>1</v>
      </c>
      <c r="D586">
        <v>802</v>
      </c>
      <c r="E586">
        <v>7.2572617862636801E-2</v>
      </c>
      <c r="F586">
        <v>0.99997374645278303</v>
      </c>
      <c r="G586">
        <v>0.99997374645278303</v>
      </c>
      <c r="H586">
        <v>19</v>
      </c>
      <c r="I586">
        <v>214</v>
      </c>
      <c r="J586">
        <v>3.2537631138816997E-2</v>
      </c>
      <c r="K586">
        <v>48895</v>
      </c>
      <c r="L586" t="s">
        <v>8230</v>
      </c>
      <c r="M586" t="s">
        <v>161</v>
      </c>
      <c r="O586" t="s">
        <v>8557</v>
      </c>
    </row>
    <row r="587" spans="1:15">
      <c r="A587" t="s">
        <v>8250</v>
      </c>
      <c r="B587" t="s">
        <v>6401</v>
      </c>
      <c r="C587">
        <v>5</v>
      </c>
      <c r="D587">
        <v>1625</v>
      </c>
      <c r="E587">
        <v>0.14704551624287299</v>
      </c>
      <c r="F587">
        <v>0.99999655062705795</v>
      </c>
      <c r="G587">
        <v>0.99999655062705795</v>
      </c>
      <c r="H587">
        <v>51</v>
      </c>
      <c r="I587">
        <v>864</v>
      </c>
      <c r="J587">
        <v>0.13136688459783999</v>
      </c>
      <c r="K587">
        <v>48895</v>
      </c>
      <c r="L587" t="s">
        <v>8230</v>
      </c>
      <c r="M587" t="s">
        <v>7442</v>
      </c>
      <c r="O587" t="s">
        <v>8558</v>
      </c>
    </row>
    <row r="588" spans="1:15">
      <c r="A588" t="s">
        <v>8418</v>
      </c>
      <c r="B588" t="s">
        <v>7073</v>
      </c>
      <c r="C588">
        <v>2</v>
      </c>
      <c r="D588">
        <v>1385</v>
      </c>
      <c r="E588">
        <v>0.12532802461315701</v>
      </c>
      <c r="F588">
        <v>0.999999848019413</v>
      </c>
      <c r="G588">
        <v>0.999999848019413</v>
      </c>
      <c r="H588">
        <v>2</v>
      </c>
      <c r="I588">
        <v>387</v>
      </c>
      <c r="J588">
        <v>5.8841417059449598E-2</v>
      </c>
      <c r="K588">
        <v>48895</v>
      </c>
      <c r="L588" t="s">
        <v>8230</v>
      </c>
      <c r="M588" t="s">
        <v>8547</v>
      </c>
      <c r="O588" t="s">
        <v>8548</v>
      </c>
    </row>
    <row r="589" spans="1:15">
      <c r="A589" t="s">
        <v>8415</v>
      </c>
      <c r="B589" t="s">
        <v>6997</v>
      </c>
      <c r="C589">
        <v>1</v>
      </c>
      <c r="D589">
        <v>1206</v>
      </c>
      <c r="E589">
        <v>0.109130395439326</v>
      </c>
      <c r="F589">
        <v>0.99999990581541698</v>
      </c>
      <c r="G589">
        <v>0.99999990581541698</v>
      </c>
      <c r="H589">
        <v>2</v>
      </c>
      <c r="I589">
        <v>667</v>
      </c>
      <c r="J589">
        <v>0.10141401854949</v>
      </c>
      <c r="K589">
        <v>48895</v>
      </c>
      <c r="L589" t="s">
        <v>8230</v>
      </c>
      <c r="M589" t="s">
        <v>151</v>
      </c>
      <c r="O589" t="s">
        <v>8510</v>
      </c>
    </row>
    <row r="590" spans="1:15">
      <c r="A590" t="s">
        <v>8422</v>
      </c>
      <c r="B590" t="s">
        <v>7008</v>
      </c>
      <c r="C590">
        <v>1</v>
      </c>
      <c r="D590">
        <v>1285</v>
      </c>
      <c r="E590">
        <v>0.116279069767441</v>
      </c>
      <c r="F590">
        <v>0.99999996951264503</v>
      </c>
      <c r="G590">
        <v>0.99999996951264503</v>
      </c>
      <c r="H590">
        <v>1</v>
      </c>
      <c r="I590">
        <v>57</v>
      </c>
      <c r="J590">
        <v>8.6665653033297808E-3</v>
      </c>
      <c r="K590">
        <v>48895</v>
      </c>
      <c r="L590" t="s">
        <v>8230</v>
      </c>
      <c r="M590" t="s">
        <v>161</v>
      </c>
      <c r="O590" t="s">
        <v>8485</v>
      </c>
    </row>
    <row r="591" spans="1:15">
      <c r="A591" t="s">
        <v>8419</v>
      </c>
      <c r="B591" t="s">
        <v>6861</v>
      </c>
      <c r="C591">
        <v>1</v>
      </c>
      <c r="D591">
        <v>1616</v>
      </c>
      <c r="E591">
        <v>0.146231110306759</v>
      </c>
      <c r="F591">
        <v>0.99999999975585596</v>
      </c>
      <c r="G591">
        <v>0.99999999975585596</v>
      </c>
      <c r="H591">
        <v>1</v>
      </c>
      <c r="I591">
        <v>298</v>
      </c>
      <c r="J591">
        <v>4.53094115858294E-2</v>
      </c>
      <c r="K591">
        <v>48895</v>
      </c>
      <c r="L591" t="s">
        <v>8230</v>
      </c>
      <c r="M591" t="s">
        <v>161</v>
      </c>
      <c r="O591" t="s">
        <v>8485</v>
      </c>
    </row>
    <row r="592" spans="1:15">
      <c r="A592" t="s">
        <v>8423</v>
      </c>
      <c r="B592" t="s">
        <v>7064</v>
      </c>
      <c r="C592">
        <v>9</v>
      </c>
      <c r="D592">
        <v>3082</v>
      </c>
      <c r="E592">
        <v>0.27888878834494601</v>
      </c>
      <c r="F592">
        <v>0.99999999997675204</v>
      </c>
      <c r="G592">
        <v>0.99999999997675204</v>
      </c>
      <c r="H592">
        <v>27</v>
      </c>
      <c r="I592">
        <v>1433</v>
      </c>
      <c r="J592">
        <v>0.21788049262581699</v>
      </c>
      <c r="K592">
        <v>48895</v>
      </c>
      <c r="L592" t="s">
        <v>8230</v>
      </c>
      <c r="M592" t="s">
        <v>8861</v>
      </c>
      <c r="O592" t="s">
        <v>8862</v>
      </c>
    </row>
    <row r="593" spans="1:15">
      <c r="A593" t="s">
        <v>8251</v>
      </c>
      <c r="B593" t="s">
        <v>6399</v>
      </c>
      <c r="C593">
        <v>2</v>
      </c>
      <c r="D593">
        <v>3247</v>
      </c>
      <c r="E593">
        <v>0.293819563840376</v>
      </c>
      <c r="F593">
        <v>1</v>
      </c>
      <c r="G593">
        <v>1</v>
      </c>
      <c r="H593">
        <v>3</v>
      </c>
      <c r="I593">
        <v>1681</v>
      </c>
      <c r="J593">
        <v>0.25558765394556698</v>
      </c>
      <c r="K593">
        <v>48895</v>
      </c>
      <c r="L593" t="s">
        <v>8230</v>
      </c>
      <c r="M593" t="s">
        <v>8561</v>
      </c>
      <c r="O593" t="s">
        <v>8562</v>
      </c>
    </row>
  </sheetData>
  <autoFilter ref="A1:H57">
    <sortState ref="A2:H57">
      <sortCondition ref="H1:H57"/>
    </sortState>
  </autoFilter>
  <conditionalFormatting sqref="C2:E57 M2:O19">
    <cfRule type="cellIs" dxfId="1" priority="1" operator="equal">
      <formula>-1</formula>
    </cfRule>
    <cfRule type="cellIs" dxfId="0" priority="2" operator="equal">
      <formula>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workbookViewId="0">
      <selection activeCell="R3" sqref="R3:R59"/>
    </sheetView>
  </sheetViews>
  <sheetFormatPr baseColWidth="10" defaultRowHeight="14" x14ac:dyDescent="0"/>
  <cols>
    <col min="2" max="2" width="48.83203125" customWidth="1"/>
    <col min="17" max="17" width="28.5" customWidth="1"/>
  </cols>
  <sheetData>
    <row r="1" spans="1:20">
      <c r="A1" s="13"/>
      <c r="B1" s="13"/>
      <c r="C1" s="13" t="s">
        <v>6308</v>
      </c>
      <c r="D1" s="13"/>
      <c r="E1" s="13"/>
      <c r="F1" s="13"/>
      <c r="G1" s="53" t="s">
        <v>6310</v>
      </c>
      <c r="H1" s="53"/>
      <c r="I1" s="53"/>
      <c r="J1" s="53"/>
      <c r="K1" s="53"/>
      <c r="L1" s="53"/>
      <c r="M1" s="53" t="s">
        <v>6313</v>
      </c>
      <c r="N1" s="53"/>
      <c r="O1" s="53"/>
      <c r="P1" s="13"/>
      <c r="Q1" s="13"/>
      <c r="R1" s="13"/>
      <c r="S1" s="13"/>
      <c r="T1" s="13"/>
    </row>
    <row r="2" spans="1:20">
      <c r="A2" s="13"/>
      <c r="B2" s="13"/>
      <c r="C2" s="13"/>
      <c r="D2" s="13"/>
      <c r="E2" s="13"/>
      <c r="F2" s="13"/>
      <c r="G2" s="53" t="s">
        <v>6311</v>
      </c>
      <c r="H2" s="53"/>
      <c r="I2" s="53"/>
      <c r="J2" s="53" t="s">
        <v>6312</v>
      </c>
      <c r="K2" s="53"/>
      <c r="L2" s="53"/>
      <c r="M2" s="53" t="s">
        <v>6314</v>
      </c>
      <c r="N2" s="53"/>
      <c r="O2" s="53"/>
      <c r="P2" s="13"/>
      <c r="Q2" s="13"/>
      <c r="R2" s="13"/>
      <c r="S2" s="13"/>
      <c r="T2" s="13"/>
    </row>
    <row r="3" spans="1:20" ht="24">
      <c r="A3" s="14" t="s">
        <v>0</v>
      </c>
      <c r="B3" s="14" t="s">
        <v>1</v>
      </c>
      <c r="C3" s="14" t="s">
        <v>6309</v>
      </c>
      <c r="D3" s="14" t="s">
        <v>2</v>
      </c>
      <c r="E3" s="14" t="s">
        <v>3</v>
      </c>
      <c r="F3" s="14" t="s">
        <v>6307</v>
      </c>
      <c r="G3" s="15" t="s">
        <v>11</v>
      </c>
      <c r="H3" s="15" t="s">
        <v>12</v>
      </c>
      <c r="I3" s="15" t="s">
        <v>13</v>
      </c>
      <c r="J3" s="15" t="s">
        <v>6318</v>
      </c>
      <c r="K3" s="15" t="s">
        <v>6319</v>
      </c>
      <c r="L3" s="15" t="s">
        <v>6320</v>
      </c>
      <c r="M3" s="14" t="s">
        <v>6315</v>
      </c>
      <c r="N3" s="14" t="s">
        <v>6316</v>
      </c>
      <c r="O3" s="14" t="s">
        <v>6317</v>
      </c>
      <c r="P3" s="14" t="s">
        <v>4</v>
      </c>
      <c r="Q3" s="14" t="s">
        <v>5</v>
      </c>
      <c r="R3" s="14" t="s">
        <v>6</v>
      </c>
      <c r="S3" s="14" t="s">
        <v>7</v>
      </c>
      <c r="T3" s="14" t="s">
        <v>8</v>
      </c>
    </row>
    <row r="4" spans="1:20">
      <c r="A4" s="16" t="s">
        <v>9</v>
      </c>
      <c r="B4" s="16" t="s">
        <v>10</v>
      </c>
      <c r="C4" s="16">
        <v>1</v>
      </c>
      <c r="D4" s="16">
        <v>46.49</v>
      </c>
      <c r="E4" s="17">
        <v>8.2999999999999999E-9</v>
      </c>
      <c r="F4" s="18">
        <v>7.0400000000000004E-6</v>
      </c>
      <c r="G4" s="17">
        <v>1.2099999999999999E-3</v>
      </c>
      <c r="H4" s="17">
        <v>7.5599999999999995E-9</v>
      </c>
      <c r="I4" s="17">
        <v>5.8900000000000002E-5</v>
      </c>
      <c r="J4" s="19">
        <v>-0.17899999999999999</v>
      </c>
      <c r="K4" s="19">
        <v>-0.435</v>
      </c>
      <c r="L4" s="19">
        <v>-0.25600000000000001</v>
      </c>
      <c r="M4" s="19" t="s">
        <v>11</v>
      </c>
      <c r="N4" s="19" t="s">
        <v>12</v>
      </c>
      <c r="O4" s="19" t="s">
        <v>13</v>
      </c>
      <c r="P4" s="16" t="s">
        <v>14</v>
      </c>
      <c r="Q4" s="16" t="s">
        <v>15</v>
      </c>
      <c r="R4" s="16" t="s">
        <v>16</v>
      </c>
      <c r="S4" s="16">
        <v>56624</v>
      </c>
      <c r="T4" s="16" t="s">
        <v>15</v>
      </c>
    </row>
    <row r="5" spans="1:20">
      <c r="A5" s="16" t="s">
        <v>17</v>
      </c>
      <c r="B5" s="16" t="s">
        <v>18</v>
      </c>
      <c r="C5" s="16">
        <v>2</v>
      </c>
      <c r="D5" s="16">
        <v>38.4</v>
      </c>
      <c r="E5" s="17">
        <v>4.6800000000000002E-8</v>
      </c>
      <c r="F5" s="18">
        <v>1.33E-5</v>
      </c>
      <c r="G5" s="17">
        <v>2.1100000000000001E-4</v>
      </c>
      <c r="H5" s="17">
        <v>4.8300000000000002E-8</v>
      </c>
      <c r="I5" s="17">
        <v>1.1100000000000001E-3</v>
      </c>
      <c r="J5" s="19">
        <v>-0.24399999999999999</v>
      </c>
      <c r="K5" s="19">
        <v>-0.47199999999999998</v>
      </c>
      <c r="L5" s="19">
        <v>-0.22800000000000001</v>
      </c>
      <c r="M5" s="19" t="s">
        <v>11</v>
      </c>
      <c r="N5" s="19" t="s">
        <v>12</v>
      </c>
      <c r="O5" s="19" t="s">
        <v>13</v>
      </c>
      <c r="P5" s="16" t="s">
        <v>19</v>
      </c>
      <c r="Q5" s="16" t="s">
        <v>20</v>
      </c>
      <c r="R5" s="16" t="s">
        <v>21</v>
      </c>
      <c r="S5" s="16">
        <v>9572</v>
      </c>
      <c r="T5" s="16" t="s">
        <v>20</v>
      </c>
    </row>
    <row r="6" spans="1:20">
      <c r="A6" s="16" t="s">
        <v>22</v>
      </c>
      <c r="B6" s="16" t="s">
        <v>23</v>
      </c>
      <c r="C6" s="16">
        <v>3</v>
      </c>
      <c r="D6" s="16">
        <v>37.549999999999997</v>
      </c>
      <c r="E6" s="17">
        <v>5.7000000000000001E-8</v>
      </c>
      <c r="F6" s="18">
        <v>1.33E-5</v>
      </c>
      <c r="G6" s="17">
        <v>6.7100000000000005E-4</v>
      </c>
      <c r="H6" s="17">
        <v>1.27E-8</v>
      </c>
      <c r="I6" s="17">
        <v>7.7200000000000001E-4</v>
      </c>
      <c r="J6" s="19">
        <v>-0.28599999999999998</v>
      </c>
      <c r="K6" s="19">
        <v>-0.55500000000000005</v>
      </c>
      <c r="L6" s="19">
        <v>-0.26900000000000002</v>
      </c>
      <c r="M6" s="19" t="s">
        <v>11</v>
      </c>
      <c r="N6" s="19" t="s">
        <v>12</v>
      </c>
      <c r="O6" s="19" t="s">
        <v>13</v>
      </c>
      <c r="P6" s="16" t="s">
        <v>24</v>
      </c>
      <c r="Q6" s="16" t="s">
        <v>25</v>
      </c>
      <c r="R6" s="16" t="s">
        <v>26</v>
      </c>
      <c r="S6" s="16">
        <v>5741</v>
      </c>
      <c r="T6" s="16" t="s">
        <v>25</v>
      </c>
    </row>
    <row r="7" spans="1:20">
      <c r="A7" s="16" t="s">
        <v>27</v>
      </c>
      <c r="B7" s="16" t="s">
        <v>28</v>
      </c>
      <c r="C7" s="16">
        <v>4</v>
      </c>
      <c r="D7" s="16">
        <v>37.130000000000003</v>
      </c>
      <c r="E7" s="17">
        <v>6.2900000000000001E-8</v>
      </c>
      <c r="F7" s="18">
        <v>1.33E-5</v>
      </c>
      <c r="G7" s="17">
        <v>2.9100000000000003E-4</v>
      </c>
      <c r="H7" s="17">
        <v>2.7500000000000001E-8</v>
      </c>
      <c r="I7" s="17">
        <v>1.2999999999999999E-3</v>
      </c>
      <c r="J7" s="19">
        <v>-0.45800000000000002</v>
      </c>
      <c r="K7" s="19">
        <v>-0.92400000000000004</v>
      </c>
      <c r="L7" s="19">
        <v>-0.46600000000000003</v>
      </c>
      <c r="M7" s="19" t="s">
        <v>11</v>
      </c>
      <c r="N7" s="19" t="s">
        <v>12</v>
      </c>
      <c r="O7" s="19" t="s">
        <v>13</v>
      </c>
      <c r="P7" s="16" t="s">
        <v>29</v>
      </c>
      <c r="Q7" s="16" t="s">
        <v>30</v>
      </c>
      <c r="R7" s="16" t="s">
        <v>31</v>
      </c>
      <c r="S7" s="16">
        <v>60401</v>
      </c>
      <c r="T7" s="16" t="s">
        <v>32</v>
      </c>
    </row>
    <row r="8" spans="1:20">
      <c r="A8" s="16" t="s">
        <v>33</v>
      </c>
      <c r="B8" s="16" t="s">
        <v>34</v>
      </c>
      <c r="C8" s="16">
        <v>5</v>
      </c>
      <c r="D8" s="16">
        <v>28.72</v>
      </c>
      <c r="E8" s="17">
        <v>5.5799999999999999E-7</v>
      </c>
      <c r="F8" s="18">
        <v>9.4699999999999998E-5</v>
      </c>
      <c r="G8" s="17">
        <v>8.5400000000000005E-4</v>
      </c>
      <c r="H8" s="17">
        <v>3.8999999999999999E-6</v>
      </c>
      <c r="I8" s="17">
        <v>9.5399999999999999E-4</v>
      </c>
      <c r="J8" s="16">
        <v>0.35</v>
      </c>
      <c r="K8" s="16">
        <v>0.69199999999999995</v>
      </c>
      <c r="L8" s="16">
        <v>0.34200000000000003</v>
      </c>
      <c r="M8" s="19" t="s">
        <v>11</v>
      </c>
      <c r="N8" s="19" t="s">
        <v>12</v>
      </c>
      <c r="O8" s="19" t="s">
        <v>13</v>
      </c>
      <c r="P8" s="16" t="s">
        <v>35</v>
      </c>
      <c r="Q8" s="19" t="s">
        <v>36</v>
      </c>
      <c r="R8" s="16" t="s">
        <v>37</v>
      </c>
      <c r="S8" s="16">
        <v>10220</v>
      </c>
      <c r="T8" s="16" t="s">
        <v>38</v>
      </c>
    </row>
    <row r="9" spans="1:20">
      <c r="A9" s="16" t="s">
        <v>39</v>
      </c>
      <c r="B9" s="16" t="s">
        <v>40</v>
      </c>
      <c r="C9" s="16">
        <v>6</v>
      </c>
      <c r="D9" s="16">
        <v>27.97</v>
      </c>
      <c r="E9" s="17">
        <v>6.9400000000000005E-7</v>
      </c>
      <c r="F9" s="18">
        <v>9.8099999999999999E-5</v>
      </c>
      <c r="G9" s="17">
        <v>2.7599999999999999E-3</v>
      </c>
      <c r="H9" s="17">
        <v>1.6999999999999999E-7</v>
      </c>
      <c r="I9" s="17">
        <v>1.74E-3</v>
      </c>
      <c r="J9" s="19">
        <v>-0.191</v>
      </c>
      <c r="K9" s="19">
        <v>-0.40699999999999997</v>
      </c>
      <c r="L9" s="19">
        <v>-0.216</v>
      </c>
      <c r="N9" s="19" t="s">
        <v>12</v>
      </c>
      <c r="O9" s="19" t="s">
        <v>13</v>
      </c>
      <c r="P9" s="16" t="s">
        <v>41</v>
      </c>
      <c r="Q9" s="16" t="s">
        <v>42</v>
      </c>
      <c r="R9" s="16" t="s">
        <v>43</v>
      </c>
      <c r="S9" s="16">
        <v>81693</v>
      </c>
      <c r="T9" s="16" t="s">
        <v>44</v>
      </c>
    </row>
    <row r="10" spans="1:20">
      <c r="A10" s="16" t="s">
        <v>45</v>
      </c>
      <c r="B10" s="16" t="s">
        <v>46</v>
      </c>
      <c r="C10" s="16">
        <v>7</v>
      </c>
      <c r="D10" s="16">
        <v>27.34</v>
      </c>
      <c r="E10" s="17">
        <v>8.3399999999999998E-7</v>
      </c>
      <c r="F10" s="18">
        <v>1.01E-4</v>
      </c>
      <c r="G10" s="17">
        <v>1.66E-4</v>
      </c>
      <c r="H10" s="17">
        <v>1.46E-6</v>
      </c>
      <c r="I10" s="17">
        <v>7.2399999999999999E-3</v>
      </c>
      <c r="J10" s="19">
        <v>-0.39900000000000002</v>
      </c>
      <c r="K10" s="19">
        <v>-0.748</v>
      </c>
      <c r="L10" s="19">
        <v>-0.34899999999999998</v>
      </c>
      <c r="M10" s="19" t="s">
        <v>11</v>
      </c>
      <c r="N10" s="19" t="s">
        <v>12</v>
      </c>
      <c r="O10" s="16"/>
      <c r="P10" s="16" t="s">
        <v>47</v>
      </c>
      <c r="Q10" s="16" t="s">
        <v>48</v>
      </c>
      <c r="R10" s="16" t="s">
        <v>49</v>
      </c>
      <c r="S10" s="16">
        <v>25</v>
      </c>
      <c r="T10" s="16" t="s">
        <v>48</v>
      </c>
    </row>
    <row r="11" spans="1:20" ht="24">
      <c r="A11" s="16" t="s">
        <v>50</v>
      </c>
      <c r="B11" s="16" t="s">
        <v>51</v>
      </c>
      <c r="C11" s="16">
        <v>8</v>
      </c>
      <c r="D11" s="16">
        <v>26.31</v>
      </c>
      <c r="E11" s="17">
        <v>1.1400000000000001E-6</v>
      </c>
      <c r="F11" s="18">
        <v>1.21E-4</v>
      </c>
      <c r="G11" s="17">
        <v>2.02E-4</v>
      </c>
      <c r="H11" s="17">
        <v>1.5999999999999999E-6</v>
      </c>
      <c r="I11" s="17">
        <v>1.83E-2</v>
      </c>
      <c r="J11" s="19">
        <v>-0.44600000000000001</v>
      </c>
      <c r="K11" s="19">
        <v>-0.71799999999999997</v>
      </c>
      <c r="L11" s="19">
        <v>-0.27200000000000002</v>
      </c>
      <c r="M11" s="19" t="s">
        <v>11</v>
      </c>
      <c r="N11" s="19" t="s">
        <v>12</v>
      </c>
      <c r="O11" s="16"/>
      <c r="P11" s="16" t="s">
        <v>52</v>
      </c>
      <c r="Q11" s="16" t="s">
        <v>53</v>
      </c>
      <c r="R11" s="16" t="s">
        <v>54</v>
      </c>
      <c r="S11" s="16">
        <v>4049</v>
      </c>
      <c r="T11" s="16" t="s">
        <v>55</v>
      </c>
    </row>
    <row r="12" spans="1:20">
      <c r="A12" s="16" t="s">
        <v>56</v>
      </c>
      <c r="B12" s="16" t="s">
        <v>57</v>
      </c>
      <c r="C12" s="16">
        <v>9</v>
      </c>
      <c r="D12" s="16">
        <v>23.68</v>
      </c>
      <c r="E12" s="17">
        <v>2.6000000000000001E-6</v>
      </c>
      <c r="F12" s="18">
        <v>2.4499999999999999E-4</v>
      </c>
      <c r="G12" s="17">
        <v>1.4899999999999999E-4</v>
      </c>
      <c r="H12" s="17">
        <v>6.2299999999999996E-6</v>
      </c>
      <c r="I12" s="17">
        <v>1.55E-2</v>
      </c>
      <c r="J12" s="19">
        <v>-0.27100000000000002</v>
      </c>
      <c r="K12" s="19">
        <v>-0.48</v>
      </c>
      <c r="L12" s="19">
        <v>-0.20899999999999999</v>
      </c>
      <c r="M12" s="19" t="s">
        <v>11</v>
      </c>
      <c r="N12" s="19" t="s">
        <v>12</v>
      </c>
      <c r="O12" s="16"/>
      <c r="P12" s="16" t="s">
        <v>58</v>
      </c>
      <c r="Q12" s="16" t="s">
        <v>59</v>
      </c>
      <c r="R12" s="16" t="s">
        <v>60</v>
      </c>
      <c r="S12" s="16">
        <v>1441</v>
      </c>
      <c r="T12" s="16" t="s">
        <v>61</v>
      </c>
    </row>
    <row r="13" spans="1:20">
      <c r="A13" s="16" t="s">
        <v>62</v>
      </c>
      <c r="B13" s="16" t="s">
        <v>63</v>
      </c>
      <c r="C13" s="16">
        <v>10</v>
      </c>
      <c r="D13" s="16">
        <v>21.33</v>
      </c>
      <c r="E13" s="17">
        <v>5.7599999999999999E-6</v>
      </c>
      <c r="F13" s="18">
        <v>4.57E-4</v>
      </c>
      <c r="G13" s="17">
        <v>2.7899999999999999E-3</v>
      </c>
      <c r="H13" s="17">
        <v>2.91E-7</v>
      </c>
      <c r="I13" s="17">
        <v>1.61E-2</v>
      </c>
      <c r="J13" s="19">
        <v>-0.14099999999999999</v>
      </c>
      <c r="K13" s="19">
        <v>-0.247</v>
      </c>
      <c r="L13" s="19">
        <v>-0.106</v>
      </c>
      <c r="N13" s="19" t="s">
        <v>12</v>
      </c>
      <c r="O13" s="16"/>
      <c r="P13" s="16" t="s">
        <v>64</v>
      </c>
      <c r="Q13" s="16" t="s">
        <v>65</v>
      </c>
      <c r="R13" s="16" t="s">
        <v>66</v>
      </c>
      <c r="S13" s="16">
        <v>727</v>
      </c>
      <c r="T13" s="16" t="s">
        <v>67</v>
      </c>
    </row>
    <row r="14" spans="1:20">
      <c r="A14" s="16" t="s">
        <v>68</v>
      </c>
      <c r="B14" s="16" t="s">
        <v>69</v>
      </c>
      <c r="C14" s="16">
        <v>11</v>
      </c>
      <c r="D14" s="16">
        <v>21.25</v>
      </c>
      <c r="E14" s="17">
        <v>5.93E-6</v>
      </c>
      <c r="F14" s="18">
        <v>4.57E-4</v>
      </c>
      <c r="G14" s="17">
        <v>1.66E-4</v>
      </c>
      <c r="H14" s="17">
        <v>1.9699999999999999E-4</v>
      </c>
      <c r="I14" s="17">
        <v>0.59699999999999998</v>
      </c>
      <c r="J14" s="16">
        <v>0.42699999999999999</v>
      </c>
      <c r="K14" s="16">
        <v>0.45200000000000001</v>
      </c>
      <c r="L14" s="16">
        <v>2.5000000000000001E-2</v>
      </c>
      <c r="M14" s="19" t="s">
        <v>11</v>
      </c>
      <c r="N14" s="19" t="s">
        <v>12</v>
      </c>
      <c r="O14" s="16"/>
      <c r="P14" s="16" t="s">
        <v>70</v>
      </c>
      <c r="Q14" s="16" t="s">
        <v>71</v>
      </c>
      <c r="R14" s="16" t="s">
        <v>72</v>
      </c>
      <c r="S14" s="16">
        <v>1404</v>
      </c>
      <c r="T14" s="16" t="s">
        <v>73</v>
      </c>
    </row>
    <row r="15" spans="1:20">
      <c r="A15" s="16" t="s">
        <v>74</v>
      </c>
      <c r="B15" s="16" t="s">
        <v>75</v>
      </c>
      <c r="C15" s="16">
        <v>12</v>
      </c>
      <c r="D15" s="16">
        <v>19.760000000000002</v>
      </c>
      <c r="E15" s="17">
        <v>1.01E-5</v>
      </c>
      <c r="F15" s="18">
        <v>7.1599999999999995E-4</v>
      </c>
      <c r="G15" s="17">
        <v>1.7699999999999999E-4</v>
      </c>
      <c r="H15" s="17">
        <v>1.91E-5</v>
      </c>
      <c r="I15" s="17">
        <v>3.0099999999999998E-2</v>
      </c>
      <c r="J15" s="19">
        <v>-0.28399999999999997</v>
      </c>
      <c r="K15" s="19">
        <v>-0.497</v>
      </c>
      <c r="L15" s="19">
        <v>-0.21299999999999999</v>
      </c>
      <c r="M15" s="19" t="s">
        <v>11</v>
      </c>
      <c r="N15" s="19" t="s">
        <v>12</v>
      </c>
      <c r="O15" s="16"/>
      <c r="P15" s="16" t="s">
        <v>76</v>
      </c>
      <c r="Q15" s="16" t="s">
        <v>77</v>
      </c>
      <c r="R15" s="16" t="s">
        <v>78</v>
      </c>
      <c r="S15" s="16">
        <v>6288</v>
      </c>
      <c r="T15" s="16" t="s">
        <v>79</v>
      </c>
    </row>
    <row r="16" spans="1:20">
      <c r="A16" s="16" t="s">
        <v>80</v>
      </c>
      <c r="B16" s="16" t="s">
        <v>81</v>
      </c>
      <c r="C16" s="16">
        <v>13</v>
      </c>
      <c r="D16" s="16">
        <v>18.82</v>
      </c>
      <c r="E16" s="17">
        <v>1.4399999999999999E-5</v>
      </c>
      <c r="F16" s="18">
        <v>9.3999999999999997E-4</v>
      </c>
      <c r="G16" s="17">
        <v>4.7600000000000003E-3</v>
      </c>
      <c r="H16" s="17">
        <v>1.6099999999999998E-5</v>
      </c>
      <c r="I16" s="17">
        <v>7.5599999999999999E-3</v>
      </c>
      <c r="J16" s="16">
        <v>0.14799999999999999</v>
      </c>
      <c r="K16" s="16">
        <v>0.26900000000000002</v>
      </c>
      <c r="L16" s="16">
        <v>0.121</v>
      </c>
      <c r="N16" s="19" t="s">
        <v>12</v>
      </c>
      <c r="O16" s="16"/>
      <c r="P16" s="16" t="s">
        <v>82</v>
      </c>
      <c r="Q16" s="16" t="s">
        <v>83</v>
      </c>
      <c r="R16" s="16" t="s">
        <v>84</v>
      </c>
      <c r="S16" s="16">
        <v>284656</v>
      </c>
      <c r="T16" s="16" t="s">
        <v>85</v>
      </c>
    </row>
    <row r="17" spans="1:20">
      <c r="A17" s="16" t="s">
        <v>86</v>
      </c>
      <c r="B17" s="16" t="s">
        <v>87</v>
      </c>
      <c r="C17" s="16">
        <v>14</v>
      </c>
      <c r="D17" s="16">
        <v>18.61</v>
      </c>
      <c r="E17" s="17">
        <v>1.56E-5</v>
      </c>
      <c r="F17" s="18">
        <v>9.4399999999999996E-4</v>
      </c>
      <c r="G17" s="17">
        <v>1.16E-3</v>
      </c>
      <c r="H17" s="17">
        <v>3.1900000000000003E-5</v>
      </c>
      <c r="I17" s="17">
        <v>1.7600000000000001E-2</v>
      </c>
      <c r="J17" s="19">
        <v>-0.17299999999999999</v>
      </c>
      <c r="K17" s="19">
        <v>-0.312</v>
      </c>
      <c r="L17" s="19">
        <v>-0.13900000000000001</v>
      </c>
      <c r="M17" s="19" t="s">
        <v>11</v>
      </c>
      <c r="N17" s="19" t="s">
        <v>12</v>
      </c>
      <c r="O17" s="16"/>
      <c r="P17" s="16" t="s">
        <v>88</v>
      </c>
      <c r="Q17" s="19" t="s">
        <v>89</v>
      </c>
      <c r="R17" s="16" t="s">
        <v>90</v>
      </c>
      <c r="S17" s="16">
        <v>53832</v>
      </c>
      <c r="T17" s="16" t="s">
        <v>91</v>
      </c>
    </row>
    <row r="18" spans="1:20">
      <c r="A18" s="16" t="s">
        <v>92</v>
      </c>
      <c r="B18" s="16" t="s">
        <v>93</v>
      </c>
      <c r="C18" s="16">
        <v>15</v>
      </c>
      <c r="D18" s="16">
        <v>17.420000000000002</v>
      </c>
      <c r="E18" s="17">
        <v>2.48E-5</v>
      </c>
      <c r="F18" s="18">
        <v>1.4E-3</v>
      </c>
      <c r="G18" s="17">
        <v>3.0300000000000001E-3</v>
      </c>
      <c r="H18" s="17">
        <v>6.0099999999999997E-5</v>
      </c>
      <c r="I18" s="17">
        <v>1.6199999999999999E-2</v>
      </c>
      <c r="J18" s="16">
        <v>0.33700000000000002</v>
      </c>
      <c r="K18" s="16">
        <v>0.53400000000000003</v>
      </c>
      <c r="L18" s="16">
        <v>0.19700000000000001</v>
      </c>
      <c r="N18" s="19" t="s">
        <v>12</v>
      </c>
      <c r="O18" s="16"/>
      <c r="P18" s="16" t="s">
        <v>94</v>
      </c>
      <c r="Q18" s="16" t="s">
        <v>95</v>
      </c>
      <c r="R18" s="16" t="s">
        <v>96</v>
      </c>
      <c r="S18" s="16">
        <v>8840</v>
      </c>
      <c r="T18" s="16" t="s">
        <v>97</v>
      </c>
    </row>
    <row r="19" spans="1:20">
      <c r="A19" s="16" t="s">
        <v>98</v>
      </c>
      <c r="B19" s="16" t="s">
        <v>99</v>
      </c>
      <c r="C19" s="16">
        <v>16</v>
      </c>
      <c r="D19" s="16">
        <v>16.61</v>
      </c>
      <c r="E19" s="17">
        <v>3.4400000000000003E-5</v>
      </c>
      <c r="F19" s="18">
        <v>1.83E-3</v>
      </c>
      <c r="G19" s="17">
        <v>1.11E-4</v>
      </c>
      <c r="H19" s="17">
        <v>1.9900000000000001E-4</v>
      </c>
      <c r="I19" s="17">
        <v>0.158</v>
      </c>
      <c r="J19" s="16">
        <v>7.6999999999999999E-2</v>
      </c>
      <c r="K19" s="16">
        <v>0.105</v>
      </c>
      <c r="L19" s="16">
        <v>2.8000000000000001E-2</v>
      </c>
      <c r="M19" s="19" t="s">
        <v>11</v>
      </c>
      <c r="N19" s="19" t="s">
        <v>12</v>
      </c>
      <c r="O19" s="16"/>
      <c r="P19" s="16" t="s">
        <v>100</v>
      </c>
      <c r="Q19" s="16" t="s">
        <v>99</v>
      </c>
      <c r="R19" s="16" t="s">
        <v>101</v>
      </c>
      <c r="S19" s="16">
        <v>962</v>
      </c>
      <c r="T19" s="16" t="s">
        <v>99</v>
      </c>
    </row>
    <row r="20" spans="1:20">
      <c r="A20" s="16" t="s">
        <v>102</v>
      </c>
      <c r="B20" s="16" t="s">
        <v>103</v>
      </c>
      <c r="C20" s="16">
        <v>17</v>
      </c>
      <c r="D20" s="16">
        <v>15.15</v>
      </c>
      <c r="E20" s="17">
        <v>6.3499999999999999E-5</v>
      </c>
      <c r="F20" s="18">
        <v>3.1700000000000001E-3</v>
      </c>
      <c r="G20" s="17">
        <v>4.3899999999999998E-3</v>
      </c>
      <c r="H20" s="17">
        <v>1.63E-5</v>
      </c>
      <c r="I20" s="17">
        <v>5.8500000000000003E-2</v>
      </c>
      <c r="J20" s="16">
        <v>0.121</v>
      </c>
      <c r="K20" s="16">
        <v>0.191</v>
      </c>
      <c r="L20" s="16">
        <v>6.9000000000000006E-2</v>
      </c>
      <c r="N20" s="19" t="s">
        <v>12</v>
      </c>
      <c r="O20" s="16"/>
      <c r="P20" s="16" t="s">
        <v>104</v>
      </c>
      <c r="Q20" s="16" t="s">
        <v>105</v>
      </c>
      <c r="R20" s="16" t="s">
        <v>106</v>
      </c>
      <c r="S20" s="16">
        <v>1991</v>
      </c>
      <c r="T20" s="16" t="s">
        <v>107</v>
      </c>
    </row>
    <row r="21" spans="1:20">
      <c r="A21" s="16" t="s">
        <v>108</v>
      </c>
      <c r="B21" s="16" t="s">
        <v>109</v>
      </c>
      <c r="C21" s="16">
        <v>18</v>
      </c>
      <c r="D21" s="16">
        <v>14.85</v>
      </c>
      <c r="E21" s="17">
        <v>7.2299999999999996E-5</v>
      </c>
      <c r="F21" s="18">
        <v>3.4099999999999998E-3</v>
      </c>
      <c r="G21" s="17">
        <v>6.8500000000000002E-3</v>
      </c>
      <c r="H21" s="17">
        <v>1.2E-4</v>
      </c>
      <c r="I21" s="17">
        <v>1.46E-2</v>
      </c>
      <c r="J21" s="16">
        <v>0.217</v>
      </c>
      <c r="K21" s="16">
        <v>0.41299999999999998</v>
      </c>
      <c r="L21" s="16">
        <v>0.19600000000000001</v>
      </c>
      <c r="N21" s="19" t="s">
        <v>12</v>
      </c>
      <c r="O21" s="16"/>
      <c r="P21" s="16" t="s">
        <v>110</v>
      </c>
      <c r="Q21" s="16" t="s">
        <v>111</v>
      </c>
      <c r="R21" s="16" t="s">
        <v>112</v>
      </c>
      <c r="S21" s="16">
        <v>1272</v>
      </c>
      <c r="T21" s="16" t="s">
        <v>113</v>
      </c>
    </row>
    <row r="22" spans="1:20">
      <c r="A22" s="16" t="s">
        <v>114</v>
      </c>
      <c r="B22" s="16" t="s">
        <v>115</v>
      </c>
      <c r="C22" s="16">
        <v>19</v>
      </c>
      <c r="D22" s="16">
        <v>13.49</v>
      </c>
      <c r="E22" s="17">
        <v>1.3300000000000001E-4</v>
      </c>
      <c r="F22" s="18">
        <v>5.9300000000000004E-3</v>
      </c>
      <c r="G22" s="17">
        <v>1.4200000000000001E-2</v>
      </c>
      <c r="H22" s="17">
        <v>4.0700000000000003E-4</v>
      </c>
      <c r="I22" s="17">
        <v>7.7299999999999999E-3</v>
      </c>
      <c r="J22" s="19">
        <v>-0.23100000000000001</v>
      </c>
      <c r="K22" s="19">
        <v>-0.53200000000000003</v>
      </c>
      <c r="L22" s="19">
        <v>-0.30199999999999999</v>
      </c>
      <c r="N22" s="19" t="s">
        <v>12</v>
      </c>
      <c r="O22" s="16"/>
      <c r="P22" s="16" t="s">
        <v>116</v>
      </c>
      <c r="Q22" s="16" t="s">
        <v>115</v>
      </c>
      <c r="R22" s="16" t="s">
        <v>117</v>
      </c>
      <c r="S22" s="16">
        <v>4830</v>
      </c>
      <c r="T22" s="16" t="s">
        <v>118</v>
      </c>
    </row>
    <row r="23" spans="1:20">
      <c r="A23" s="16" t="s">
        <v>119</v>
      </c>
      <c r="B23" s="16" t="s">
        <v>120</v>
      </c>
      <c r="C23" s="16">
        <v>20</v>
      </c>
      <c r="D23" s="16">
        <v>12.07</v>
      </c>
      <c r="E23" s="17">
        <v>2.5999999999999998E-4</v>
      </c>
      <c r="F23" s="18">
        <v>1.0999999999999999E-2</v>
      </c>
      <c r="G23" s="17">
        <v>7.6200000000000004E-2</v>
      </c>
      <c r="H23" s="17">
        <v>1.75E-4</v>
      </c>
      <c r="I23" s="17">
        <v>4.9899999999999996E-3</v>
      </c>
      <c r="J23" s="19">
        <v>-5.1999999999999998E-2</v>
      </c>
      <c r="K23" s="19">
        <v>-0.13100000000000001</v>
      </c>
      <c r="L23" s="19">
        <v>-7.9000000000000001E-2</v>
      </c>
      <c r="N23" s="19" t="s">
        <v>12</v>
      </c>
      <c r="O23" s="16"/>
      <c r="P23" s="16" t="s">
        <v>121</v>
      </c>
      <c r="Q23" s="19" t="s">
        <v>122</v>
      </c>
      <c r="R23" s="16" t="s">
        <v>123</v>
      </c>
      <c r="S23" s="16">
        <v>54756</v>
      </c>
      <c r="T23" s="16" t="s">
        <v>124</v>
      </c>
    </row>
    <row r="24" spans="1:20">
      <c r="A24" s="16" t="s">
        <v>125</v>
      </c>
      <c r="B24" s="16" t="s">
        <v>126</v>
      </c>
      <c r="C24" s="16">
        <v>21</v>
      </c>
      <c r="D24" s="16">
        <v>11.88</v>
      </c>
      <c r="E24" s="17">
        <v>2.8499999999999999E-4</v>
      </c>
      <c r="F24" s="18">
        <v>1.15E-2</v>
      </c>
      <c r="G24" s="17">
        <v>1.3299999999999999E-2</v>
      </c>
      <c r="H24" s="17">
        <v>1.5699999999999999E-4</v>
      </c>
      <c r="I24" s="17">
        <v>4.0300000000000002E-2</v>
      </c>
      <c r="J24" s="16">
        <v>0.36799999999999999</v>
      </c>
      <c r="K24" s="16">
        <v>0.65700000000000003</v>
      </c>
      <c r="L24" s="16">
        <v>0.28899999999999998</v>
      </c>
      <c r="N24" s="19" t="s">
        <v>12</v>
      </c>
      <c r="O24" s="16"/>
      <c r="P24" s="16" t="s">
        <v>127</v>
      </c>
      <c r="Q24" s="16" t="s">
        <v>128</v>
      </c>
      <c r="R24" s="16" t="s">
        <v>129</v>
      </c>
      <c r="S24" s="16">
        <v>8190</v>
      </c>
      <c r="T24" s="16" t="s">
        <v>128</v>
      </c>
    </row>
    <row r="25" spans="1:20">
      <c r="A25" s="16" t="s">
        <v>130</v>
      </c>
      <c r="B25" s="16" t="s">
        <v>131</v>
      </c>
      <c r="C25" s="16">
        <v>22</v>
      </c>
      <c r="D25" s="16">
        <v>10.76</v>
      </c>
      <c r="E25" s="17">
        <v>5.0199999999999995E-4</v>
      </c>
      <c r="F25" s="18">
        <v>1.8700000000000001E-2</v>
      </c>
      <c r="G25" s="17">
        <v>3.4199999999999999E-3</v>
      </c>
      <c r="H25" s="17">
        <v>3.3300000000000002E-4</v>
      </c>
      <c r="I25" s="17">
        <v>0.11700000000000001</v>
      </c>
      <c r="J25" s="19">
        <v>-0.215</v>
      </c>
      <c r="K25" s="19">
        <v>-0.35099999999999998</v>
      </c>
      <c r="L25" s="19">
        <v>-0.13700000000000001</v>
      </c>
      <c r="N25" s="19" t="s">
        <v>12</v>
      </c>
      <c r="O25" s="16"/>
      <c r="P25" s="16" t="s">
        <v>132</v>
      </c>
      <c r="Q25" s="16" t="s">
        <v>133</v>
      </c>
      <c r="R25" s="16" t="s">
        <v>134</v>
      </c>
      <c r="S25" s="16">
        <v>1446</v>
      </c>
      <c r="T25" s="16" t="s">
        <v>135</v>
      </c>
    </row>
    <row r="26" spans="1:20">
      <c r="A26" s="16" t="s">
        <v>136</v>
      </c>
      <c r="B26" s="16" t="s">
        <v>137</v>
      </c>
      <c r="C26" s="16">
        <v>23</v>
      </c>
      <c r="D26" s="16">
        <v>10.74</v>
      </c>
      <c r="E26" s="17">
        <v>5.0799999999999999E-4</v>
      </c>
      <c r="F26" s="18">
        <v>1.8700000000000001E-2</v>
      </c>
      <c r="G26" s="17">
        <v>2.49E-3</v>
      </c>
      <c r="H26" s="17">
        <v>5.3300000000000005E-4</v>
      </c>
      <c r="I26" s="17">
        <v>0.19700000000000001</v>
      </c>
      <c r="J26" s="16">
        <v>0.13500000000000001</v>
      </c>
      <c r="K26" s="16">
        <v>0.193</v>
      </c>
      <c r="L26" s="16">
        <v>5.8000000000000003E-2</v>
      </c>
      <c r="N26" s="19" t="s">
        <v>12</v>
      </c>
      <c r="O26" s="16"/>
      <c r="P26" s="16" t="s">
        <v>138</v>
      </c>
      <c r="Q26" s="16" t="s">
        <v>139</v>
      </c>
      <c r="R26" s="16" t="s">
        <v>140</v>
      </c>
      <c r="S26" s="16">
        <v>4145</v>
      </c>
      <c r="T26" s="16" t="s">
        <v>139</v>
      </c>
    </row>
    <row r="27" spans="1:20">
      <c r="A27" s="16" t="s">
        <v>141</v>
      </c>
      <c r="B27" s="16" t="s">
        <v>142</v>
      </c>
      <c r="C27" s="16">
        <v>24</v>
      </c>
      <c r="D27" s="16">
        <v>10.57</v>
      </c>
      <c r="E27" s="17">
        <v>5.5500000000000005E-4</v>
      </c>
      <c r="F27" s="18">
        <v>1.9599999999999999E-2</v>
      </c>
      <c r="G27" s="17">
        <v>3.6200000000000002E-4</v>
      </c>
      <c r="H27" s="17">
        <v>2.0899999999999998E-3</v>
      </c>
      <c r="I27" s="17">
        <v>0.182</v>
      </c>
      <c r="J27" s="19">
        <v>-0.19700000000000001</v>
      </c>
      <c r="K27" s="19">
        <v>-0.28699999999999998</v>
      </c>
      <c r="L27" s="19">
        <v>-0.09</v>
      </c>
      <c r="M27" s="19" t="s">
        <v>11</v>
      </c>
      <c r="N27" s="19" t="s">
        <v>12</v>
      </c>
      <c r="O27" s="16"/>
      <c r="P27" s="16" t="s">
        <v>143</v>
      </c>
      <c r="Q27" s="16" t="s">
        <v>144</v>
      </c>
      <c r="R27" s="16" t="s">
        <v>145</v>
      </c>
      <c r="S27" s="16">
        <v>3248</v>
      </c>
      <c r="T27" s="16" t="s">
        <v>146</v>
      </c>
    </row>
    <row r="28" spans="1:20">
      <c r="A28" s="16" t="s">
        <v>147</v>
      </c>
      <c r="B28" s="16" t="s">
        <v>148</v>
      </c>
      <c r="C28" s="16">
        <v>25</v>
      </c>
      <c r="D28" s="16">
        <v>10.49</v>
      </c>
      <c r="E28" s="17">
        <v>5.8E-4</v>
      </c>
      <c r="F28" s="18">
        <v>1.9699999999999999E-2</v>
      </c>
      <c r="G28" s="17">
        <v>6.7799999999999999E-2</v>
      </c>
      <c r="H28" s="17">
        <v>2.4899999999999998E-4</v>
      </c>
      <c r="I28" s="17">
        <v>1.34E-2</v>
      </c>
      <c r="J28" s="16">
        <v>0.13500000000000001</v>
      </c>
      <c r="K28" s="16">
        <v>0.309</v>
      </c>
      <c r="L28" s="16">
        <v>0.17399999999999999</v>
      </c>
      <c r="N28" s="19" t="s">
        <v>12</v>
      </c>
      <c r="O28" s="16"/>
      <c r="P28" s="16" t="s">
        <v>149</v>
      </c>
      <c r="Q28" s="16" t="s">
        <v>148</v>
      </c>
      <c r="R28" s="16" t="s">
        <v>150</v>
      </c>
      <c r="S28" s="16">
        <v>5034</v>
      </c>
      <c r="T28" s="16" t="s">
        <v>151</v>
      </c>
    </row>
    <row r="29" spans="1:20">
      <c r="A29" s="16" t="s">
        <v>152</v>
      </c>
      <c r="B29" s="16" t="s">
        <v>153</v>
      </c>
      <c r="C29" s="16">
        <v>26</v>
      </c>
      <c r="D29" s="16">
        <v>10.199999999999999</v>
      </c>
      <c r="E29" s="17">
        <v>6.7299999999999999E-4</v>
      </c>
      <c r="F29" s="18">
        <v>2.1999999999999999E-2</v>
      </c>
      <c r="G29" s="17">
        <v>0.42699999999999999</v>
      </c>
      <c r="H29" s="17">
        <v>2.2399999999999998E-3</v>
      </c>
      <c r="I29" s="17">
        <v>8.2899999999999998E-4</v>
      </c>
      <c r="J29" s="19">
        <v>-7.1999999999999995E-2</v>
      </c>
      <c r="K29" s="16">
        <v>0.30399999999999999</v>
      </c>
      <c r="L29" s="16">
        <v>0.376</v>
      </c>
      <c r="N29" s="19" t="s">
        <v>12</v>
      </c>
      <c r="O29" s="19" t="s">
        <v>13</v>
      </c>
      <c r="P29" s="16" t="s">
        <v>154</v>
      </c>
      <c r="Q29" s="16" t="s">
        <v>155</v>
      </c>
      <c r="R29" s="16" t="s">
        <v>156</v>
      </c>
      <c r="S29" s="16">
        <v>3480</v>
      </c>
      <c r="T29" s="16" t="s">
        <v>157</v>
      </c>
    </row>
    <row r="30" spans="1:20">
      <c r="A30" s="16" t="s">
        <v>158</v>
      </c>
      <c r="B30" s="16" t="s">
        <v>159</v>
      </c>
      <c r="C30" s="16">
        <v>27</v>
      </c>
      <c r="D30" s="16">
        <v>10.09</v>
      </c>
      <c r="E30" s="17">
        <v>7.1400000000000001E-4</v>
      </c>
      <c r="F30" s="18">
        <v>2.24E-2</v>
      </c>
      <c r="G30" s="17">
        <v>7.2599999999999998E-2</v>
      </c>
      <c r="H30" s="17">
        <v>1.12E-4</v>
      </c>
      <c r="I30" s="17">
        <v>2.4500000000000001E-2</v>
      </c>
      <c r="J30" s="16">
        <v>0.05</v>
      </c>
      <c r="K30" s="16">
        <v>0.124</v>
      </c>
      <c r="L30" s="16">
        <v>7.2999999999999995E-2</v>
      </c>
      <c r="N30" s="19" t="s">
        <v>12</v>
      </c>
      <c r="O30" s="16"/>
      <c r="P30" s="16" t="s">
        <v>160</v>
      </c>
      <c r="Q30" s="16" t="s">
        <v>161</v>
      </c>
      <c r="R30" s="16" t="s">
        <v>162</v>
      </c>
      <c r="S30" s="16">
        <v>5163</v>
      </c>
      <c r="T30" s="16" t="s">
        <v>161</v>
      </c>
    </row>
    <row r="31" spans="1:20">
      <c r="A31" s="16" t="s">
        <v>163</v>
      </c>
      <c r="B31" s="16" t="s">
        <v>164</v>
      </c>
      <c r="C31" s="16">
        <v>28</v>
      </c>
      <c r="D31" s="16">
        <v>9.9600000000000009</v>
      </c>
      <c r="E31" s="17">
        <v>7.6800000000000002E-4</v>
      </c>
      <c r="F31" s="18">
        <v>2.2499999999999999E-2</v>
      </c>
      <c r="G31" s="17">
        <v>5.9000000000000003E-4</v>
      </c>
      <c r="H31" s="17">
        <v>2.6800000000000001E-3</v>
      </c>
      <c r="I31" s="17">
        <v>0.32</v>
      </c>
      <c r="J31" s="16">
        <v>1.0029999999999999</v>
      </c>
      <c r="K31" s="16">
        <v>1.3109999999999999</v>
      </c>
      <c r="L31" s="16">
        <v>0.308</v>
      </c>
      <c r="M31" s="19" t="s">
        <v>11</v>
      </c>
      <c r="N31" s="16"/>
      <c r="O31" s="16"/>
      <c r="P31" s="16" t="s">
        <v>165</v>
      </c>
      <c r="Q31" s="16" t="s">
        <v>166</v>
      </c>
      <c r="R31" s="16" t="s">
        <v>167</v>
      </c>
      <c r="S31" s="16">
        <v>8718</v>
      </c>
      <c r="T31" s="16" t="s">
        <v>168</v>
      </c>
    </row>
    <row r="32" spans="1:20">
      <c r="A32" s="16" t="s">
        <v>169</v>
      </c>
      <c r="B32" s="16" t="s">
        <v>170</v>
      </c>
      <c r="C32" s="16">
        <v>29</v>
      </c>
      <c r="D32" s="16">
        <v>9.9499999999999993</v>
      </c>
      <c r="E32" s="17">
        <v>7.6999999999999996E-4</v>
      </c>
      <c r="F32" s="18">
        <v>2.2499999999999999E-2</v>
      </c>
      <c r="G32" s="17">
        <v>6.1100000000000002E-2</v>
      </c>
      <c r="H32" s="17">
        <v>1.0200000000000001E-3</v>
      </c>
      <c r="I32" s="17">
        <v>1.15E-2</v>
      </c>
      <c r="J32" s="19">
        <v>-0.11600000000000001</v>
      </c>
      <c r="K32" s="19">
        <v>-0.27500000000000002</v>
      </c>
      <c r="L32" s="19">
        <v>-0.159</v>
      </c>
      <c r="N32" s="19" t="s">
        <v>12</v>
      </c>
      <c r="O32" s="16"/>
      <c r="P32" s="16" t="s">
        <v>171</v>
      </c>
      <c r="Q32" s="16" t="s">
        <v>172</v>
      </c>
      <c r="R32" s="16" t="s">
        <v>173</v>
      </c>
      <c r="S32" s="16">
        <v>51752</v>
      </c>
      <c r="T32" s="16" t="s">
        <v>174</v>
      </c>
    </row>
    <row r="33" spans="1:20">
      <c r="A33" s="16" t="s">
        <v>175</v>
      </c>
      <c r="B33" s="16" t="s">
        <v>176</v>
      </c>
      <c r="C33" s="16">
        <v>30</v>
      </c>
      <c r="D33" s="16">
        <v>9.51</v>
      </c>
      <c r="E33" s="17">
        <v>9.7599999999999998E-4</v>
      </c>
      <c r="F33" s="18">
        <v>2.76E-2</v>
      </c>
      <c r="G33" s="17">
        <v>5.5500000000000001E-2</v>
      </c>
      <c r="H33" s="17">
        <v>6.7299999999999996E-5</v>
      </c>
      <c r="I33" s="17">
        <v>4.4699999999999997E-2</v>
      </c>
      <c r="J33" s="19">
        <v>-0.123</v>
      </c>
      <c r="K33" s="19">
        <v>-0.27</v>
      </c>
      <c r="L33" s="19">
        <v>-0.14699999999999999</v>
      </c>
      <c r="N33" s="19" t="s">
        <v>12</v>
      </c>
      <c r="O33" s="16"/>
      <c r="P33" s="16" t="s">
        <v>177</v>
      </c>
      <c r="Q33" s="16" t="s">
        <v>178</v>
      </c>
      <c r="R33" s="16" t="s">
        <v>179</v>
      </c>
      <c r="S33" s="16">
        <v>1758</v>
      </c>
      <c r="T33" s="16" t="s">
        <v>178</v>
      </c>
    </row>
    <row r="34" spans="1:20">
      <c r="A34" s="16" t="s">
        <v>180</v>
      </c>
      <c r="B34" s="16" t="s">
        <v>181</v>
      </c>
      <c r="C34" s="16">
        <v>31</v>
      </c>
      <c r="D34" s="16">
        <v>9.09</v>
      </c>
      <c r="E34" s="17">
        <v>1.23E-3</v>
      </c>
      <c r="F34" s="18">
        <v>3.3799999999999997E-2</v>
      </c>
      <c r="G34" s="17">
        <v>0.71899999999999997</v>
      </c>
      <c r="H34" s="17">
        <v>4.2300000000000003E-3</v>
      </c>
      <c r="I34" s="17">
        <v>1.8500000000000001E-3</v>
      </c>
      <c r="J34" s="19">
        <v>-8.9999999999999993E-3</v>
      </c>
      <c r="K34" s="19">
        <v>-0.113</v>
      </c>
      <c r="L34" s="19">
        <v>-0.10299999999999999</v>
      </c>
      <c r="O34" s="19" t="s">
        <v>13</v>
      </c>
      <c r="P34" s="16" t="s">
        <v>182</v>
      </c>
      <c r="Q34" s="16" t="s">
        <v>183</v>
      </c>
      <c r="R34" s="16" t="s">
        <v>184</v>
      </c>
      <c r="S34" s="16">
        <v>9966</v>
      </c>
      <c r="T34" s="16" t="s">
        <v>183</v>
      </c>
    </row>
    <row r="35" spans="1:20">
      <c r="A35" s="16" t="s">
        <v>185</v>
      </c>
      <c r="B35" s="16" t="s">
        <v>186</v>
      </c>
      <c r="C35" s="16">
        <v>32</v>
      </c>
      <c r="D35" s="16">
        <v>8.68</v>
      </c>
      <c r="E35" s="17">
        <v>1.56E-3</v>
      </c>
      <c r="F35" s="18">
        <v>4.1200000000000001E-2</v>
      </c>
      <c r="G35" s="17">
        <v>0.253</v>
      </c>
      <c r="H35" s="17">
        <v>5.3200000000000003E-4</v>
      </c>
      <c r="I35" s="17">
        <v>4.64E-3</v>
      </c>
      <c r="J35" s="16">
        <v>6.8000000000000005E-2</v>
      </c>
      <c r="K35" s="16">
        <v>0.21099999999999999</v>
      </c>
      <c r="L35" s="16">
        <v>0.14299999999999999</v>
      </c>
      <c r="N35" s="19" t="s">
        <v>12</v>
      </c>
      <c r="O35" s="16"/>
      <c r="P35" s="16" t="s">
        <v>187</v>
      </c>
      <c r="Q35" s="16" t="s">
        <v>188</v>
      </c>
      <c r="R35" s="16" t="s">
        <v>189</v>
      </c>
      <c r="S35" s="16">
        <v>768</v>
      </c>
      <c r="T35" s="16" t="s">
        <v>190</v>
      </c>
    </row>
    <row r="36" spans="1:20">
      <c r="A36" s="16" t="s">
        <v>191</v>
      </c>
      <c r="B36" s="16" t="s">
        <v>192</v>
      </c>
      <c r="C36" s="16">
        <v>33</v>
      </c>
      <c r="D36" s="16">
        <v>8.44</v>
      </c>
      <c r="E36" s="17">
        <v>1.7899999999999999E-3</v>
      </c>
      <c r="F36" s="18">
        <v>4.5900000000000003E-2</v>
      </c>
      <c r="G36" s="17">
        <v>3.8399999999999997E-2</v>
      </c>
      <c r="H36" s="17">
        <v>1.98E-3</v>
      </c>
      <c r="I36" s="17">
        <v>3.6700000000000003E-2</v>
      </c>
      <c r="J36" s="16">
        <v>0.13400000000000001</v>
      </c>
      <c r="K36" s="16">
        <v>0.23200000000000001</v>
      </c>
      <c r="L36" s="16">
        <v>9.7000000000000003E-2</v>
      </c>
      <c r="N36" s="19" t="s">
        <v>12</v>
      </c>
      <c r="O36" s="16"/>
      <c r="P36" s="16" t="s">
        <v>193</v>
      </c>
      <c r="Q36" s="16" t="s">
        <v>194</v>
      </c>
      <c r="R36" s="16" t="s">
        <v>195</v>
      </c>
      <c r="S36" s="16">
        <v>629</v>
      </c>
      <c r="T36" s="16" t="s">
        <v>196</v>
      </c>
    </row>
    <row r="37" spans="1:20">
      <c r="A37" s="16" t="s">
        <v>197</v>
      </c>
      <c r="B37" s="16" t="s">
        <v>198</v>
      </c>
      <c r="C37" s="16">
        <v>34</v>
      </c>
      <c r="D37" s="16">
        <v>8.26</v>
      </c>
      <c r="E37" s="17">
        <v>1.98E-3</v>
      </c>
      <c r="F37" s="18">
        <v>4.9299999999999997E-2</v>
      </c>
      <c r="G37" s="17">
        <v>8.6099999999999996E-2</v>
      </c>
      <c r="H37" s="17">
        <v>1.23E-3</v>
      </c>
      <c r="I37" s="17">
        <v>0.02</v>
      </c>
      <c r="J37" s="16">
        <v>0.17100000000000001</v>
      </c>
      <c r="K37" s="16">
        <v>0.36199999999999999</v>
      </c>
      <c r="L37" s="16">
        <v>0.191</v>
      </c>
      <c r="N37" s="19" t="s">
        <v>12</v>
      </c>
      <c r="O37" s="16"/>
      <c r="P37" s="16" t="s">
        <v>199</v>
      </c>
      <c r="Q37" s="16" t="s">
        <v>198</v>
      </c>
      <c r="R37" s="16" t="s">
        <v>200</v>
      </c>
      <c r="S37" s="16">
        <v>4851</v>
      </c>
      <c r="T37" s="16" t="s">
        <v>201</v>
      </c>
    </row>
    <row r="38" spans="1:20">
      <c r="A38" s="16" t="s">
        <v>202</v>
      </c>
      <c r="B38" s="16" t="s">
        <v>203</v>
      </c>
      <c r="C38" s="16">
        <v>35</v>
      </c>
      <c r="D38" s="16">
        <v>8.2100000000000009</v>
      </c>
      <c r="E38" s="17">
        <v>2.0300000000000001E-3</v>
      </c>
      <c r="F38" s="18">
        <v>4.9299999999999997E-2</v>
      </c>
      <c r="G38" s="17">
        <v>0.128</v>
      </c>
      <c r="H38" s="17">
        <v>9.0399999999999996E-4</v>
      </c>
      <c r="I38" s="17">
        <v>1.5900000000000001E-2</v>
      </c>
      <c r="J38" s="19">
        <v>-6.2E-2</v>
      </c>
      <c r="K38" s="19">
        <v>-0.14799999999999999</v>
      </c>
      <c r="L38" s="19">
        <v>-8.5999999999999993E-2</v>
      </c>
      <c r="N38" s="19" t="s">
        <v>12</v>
      </c>
      <c r="O38" s="16"/>
      <c r="P38" s="16" t="s">
        <v>204</v>
      </c>
      <c r="Q38" s="19" t="s">
        <v>205</v>
      </c>
      <c r="R38" s="16" t="s">
        <v>206</v>
      </c>
      <c r="S38" s="16">
        <v>4314</v>
      </c>
      <c r="T38" s="16" t="s">
        <v>207</v>
      </c>
    </row>
    <row r="39" spans="1:20">
      <c r="A39" s="16" t="s">
        <v>208</v>
      </c>
      <c r="B39" s="16" t="s">
        <v>209</v>
      </c>
      <c r="C39" s="16">
        <v>36</v>
      </c>
      <c r="D39" s="16">
        <v>7.96</v>
      </c>
      <c r="E39" s="17">
        <v>2.3600000000000001E-3</v>
      </c>
      <c r="F39" s="17">
        <v>5.5599999999999997E-2</v>
      </c>
      <c r="G39" s="17">
        <v>1.9900000000000001E-2</v>
      </c>
      <c r="H39" s="17">
        <v>9.2400000000000002E-4</v>
      </c>
      <c r="I39" s="17">
        <v>0.183</v>
      </c>
      <c r="J39" s="19">
        <v>-9.0999999999999998E-2</v>
      </c>
      <c r="K39" s="19">
        <v>-0.13700000000000001</v>
      </c>
      <c r="L39" s="19">
        <v>-4.5999999999999999E-2</v>
      </c>
      <c r="N39" s="19" t="s">
        <v>12</v>
      </c>
      <c r="O39" s="16"/>
      <c r="P39" s="16" t="s">
        <v>210</v>
      </c>
      <c r="Q39" s="16" t="s">
        <v>211</v>
      </c>
      <c r="R39" s="16" t="s">
        <v>212</v>
      </c>
      <c r="S39" s="16">
        <v>23468</v>
      </c>
      <c r="T39" s="16" t="s">
        <v>211</v>
      </c>
    </row>
    <row r="40" spans="1:20" ht="24">
      <c r="A40" s="16" t="s">
        <v>219</v>
      </c>
      <c r="B40" s="16" t="s">
        <v>220</v>
      </c>
      <c r="C40" s="16">
        <v>38</v>
      </c>
      <c r="D40" s="16">
        <v>7.75</v>
      </c>
      <c r="E40" s="17">
        <v>2.6700000000000001E-3</v>
      </c>
      <c r="F40" s="17">
        <v>5.96E-2</v>
      </c>
      <c r="G40" s="17">
        <v>2.0999999999999999E-3</v>
      </c>
      <c r="H40" s="17">
        <v>4.6300000000000001E-2</v>
      </c>
      <c r="I40" s="17">
        <v>0.14000000000000001</v>
      </c>
      <c r="J40" s="16">
        <v>2.0150000000000001</v>
      </c>
      <c r="K40" s="16">
        <v>1.4730000000000001</v>
      </c>
      <c r="L40" s="19">
        <v>-0.54200000000000004</v>
      </c>
      <c r="M40" s="19" t="s">
        <v>11</v>
      </c>
      <c r="N40" s="16"/>
      <c r="O40" s="16"/>
      <c r="P40" s="16" t="s">
        <v>221</v>
      </c>
      <c r="Q40" s="16" t="s">
        <v>220</v>
      </c>
      <c r="R40" s="16" t="s">
        <v>222</v>
      </c>
      <c r="S40" s="16" t="s">
        <v>223</v>
      </c>
      <c r="T40" s="16" t="s">
        <v>224</v>
      </c>
    </row>
    <row r="41" spans="1:20">
      <c r="A41" s="16" t="s">
        <v>231</v>
      </c>
      <c r="B41" s="16" t="s">
        <v>232</v>
      </c>
      <c r="C41" s="16">
        <v>40</v>
      </c>
      <c r="D41" s="16">
        <v>7.46</v>
      </c>
      <c r="E41" s="17">
        <v>3.1800000000000001E-3</v>
      </c>
      <c r="F41" s="17">
        <v>6.7400000000000002E-2</v>
      </c>
      <c r="G41" s="17">
        <v>7.0099999999999996E-2</v>
      </c>
      <c r="H41" s="17">
        <v>1.3600000000000001E-3</v>
      </c>
      <c r="I41" s="17">
        <v>5.5199999999999999E-2</v>
      </c>
      <c r="J41" s="19">
        <v>-7.6999999999999999E-2</v>
      </c>
      <c r="K41" s="19">
        <v>-0.17299999999999999</v>
      </c>
      <c r="L41" s="19">
        <v>-9.6000000000000002E-2</v>
      </c>
      <c r="N41" s="19" t="s">
        <v>12</v>
      </c>
      <c r="O41" s="16"/>
      <c r="P41" s="16" t="s">
        <v>233</v>
      </c>
      <c r="Q41" s="16" t="s">
        <v>234</v>
      </c>
      <c r="R41" s="16" t="s">
        <v>235</v>
      </c>
      <c r="S41" s="16">
        <v>5683</v>
      </c>
      <c r="T41" s="16" t="s">
        <v>236</v>
      </c>
    </row>
    <row r="42" spans="1:20">
      <c r="A42" s="16" t="s">
        <v>237</v>
      </c>
      <c r="B42" s="16" t="s">
        <v>238</v>
      </c>
      <c r="C42" s="16">
        <v>41</v>
      </c>
      <c r="D42" s="16">
        <v>7.39</v>
      </c>
      <c r="E42" s="17">
        <v>3.3300000000000001E-3</v>
      </c>
      <c r="F42" s="17">
        <v>6.8900000000000003E-2</v>
      </c>
      <c r="G42" s="17">
        <v>0.46700000000000003</v>
      </c>
      <c r="H42" s="17">
        <v>1.9199999999999998E-2</v>
      </c>
      <c r="I42" s="17">
        <v>2E-3</v>
      </c>
      <c r="J42" s="16">
        <v>0.02</v>
      </c>
      <c r="K42" s="19">
        <v>-8.8999999999999996E-2</v>
      </c>
      <c r="L42" s="19">
        <v>-0.109</v>
      </c>
      <c r="N42" s="16"/>
      <c r="O42" s="19" t="s">
        <v>13</v>
      </c>
      <c r="P42" s="16" t="s">
        <v>239</v>
      </c>
      <c r="Q42" s="16" t="s">
        <v>240</v>
      </c>
      <c r="R42" s="16" t="s">
        <v>241</v>
      </c>
      <c r="S42" s="16">
        <v>7422</v>
      </c>
      <c r="T42" s="16" t="s">
        <v>242</v>
      </c>
    </row>
    <row r="43" spans="1:20">
      <c r="A43" s="16" t="s">
        <v>243</v>
      </c>
      <c r="B43" s="16" t="s">
        <v>244</v>
      </c>
      <c r="C43" s="16">
        <v>42</v>
      </c>
      <c r="D43" s="16">
        <v>7.33</v>
      </c>
      <c r="E43" s="17">
        <v>3.4399999999999999E-3</v>
      </c>
      <c r="F43" s="17">
        <v>6.9500000000000006E-2</v>
      </c>
      <c r="G43" s="17">
        <v>8.5500000000000007E-2</v>
      </c>
      <c r="H43" s="17">
        <v>1.0200000000000001E-5</v>
      </c>
      <c r="I43" s="17">
        <v>0.106</v>
      </c>
      <c r="J43" s="19">
        <v>-0.14099999999999999</v>
      </c>
      <c r="K43" s="19">
        <v>-0.27600000000000002</v>
      </c>
      <c r="L43" s="19">
        <v>-0.13500000000000001</v>
      </c>
      <c r="N43" s="19" t="s">
        <v>12</v>
      </c>
      <c r="O43" s="16"/>
      <c r="P43" s="16" t="s">
        <v>245</v>
      </c>
      <c r="Q43" s="16" t="s">
        <v>246</v>
      </c>
      <c r="R43" s="16" t="s">
        <v>247</v>
      </c>
      <c r="S43" s="16">
        <v>8600</v>
      </c>
      <c r="T43" s="16" t="s">
        <v>248</v>
      </c>
    </row>
    <row r="44" spans="1:20">
      <c r="A44" s="16" t="s">
        <v>249</v>
      </c>
      <c r="B44" s="16" t="s">
        <v>250</v>
      </c>
      <c r="C44" s="16">
        <v>43</v>
      </c>
      <c r="D44" s="16">
        <v>7.25</v>
      </c>
      <c r="E44" s="17">
        <v>3.62E-3</v>
      </c>
      <c r="F44" s="17">
        <v>7.1300000000000002E-2</v>
      </c>
      <c r="G44" s="17">
        <v>7.8899999999999998E-2</v>
      </c>
      <c r="H44" s="17">
        <v>5.5099999999999995E-4</v>
      </c>
      <c r="I44" s="17">
        <v>7.2300000000000003E-2</v>
      </c>
      <c r="J44" s="16">
        <v>9.1999999999999998E-2</v>
      </c>
      <c r="K44" s="16">
        <v>0.18</v>
      </c>
      <c r="L44" s="16">
        <v>8.7999999999999995E-2</v>
      </c>
      <c r="N44" s="19" t="s">
        <v>12</v>
      </c>
      <c r="O44" s="16"/>
      <c r="P44" s="16" t="s">
        <v>251</v>
      </c>
      <c r="Q44" s="19" t="s">
        <v>252</v>
      </c>
      <c r="R44" s="16" t="s">
        <v>253</v>
      </c>
      <c r="S44" s="16">
        <v>11197</v>
      </c>
      <c r="T44" s="16" t="s">
        <v>254</v>
      </c>
    </row>
    <row r="45" spans="1:20">
      <c r="A45" s="16" t="s">
        <v>255</v>
      </c>
      <c r="B45" s="16" t="s">
        <v>256</v>
      </c>
      <c r="C45" s="16">
        <v>44</v>
      </c>
      <c r="D45" s="16">
        <v>6.99</v>
      </c>
      <c r="E45" s="17">
        <v>4.2500000000000003E-3</v>
      </c>
      <c r="F45" s="17">
        <v>8.09E-2</v>
      </c>
      <c r="G45" s="17">
        <v>1.77E-2</v>
      </c>
      <c r="H45" s="17">
        <v>3.2600000000000001E-4</v>
      </c>
      <c r="I45" s="17">
        <v>0.53700000000000003</v>
      </c>
      <c r="J45" s="16">
        <v>0.34599999999999997</v>
      </c>
      <c r="K45" s="16">
        <v>0.42299999999999999</v>
      </c>
      <c r="L45" s="16">
        <v>7.6999999999999999E-2</v>
      </c>
      <c r="N45" s="19" t="s">
        <v>12</v>
      </c>
      <c r="O45" s="16"/>
      <c r="P45" s="16" t="s">
        <v>257</v>
      </c>
      <c r="Q45" s="16" t="s">
        <v>258</v>
      </c>
      <c r="R45" s="16" t="s">
        <v>259</v>
      </c>
      <c r="S45" s="16">
        <v>22943</v>
      </c>
      <c r="T45" s="16" t="s">
        <v>258</v>
      </c>
    </row>
    <row r="46" spans="1:20">
      <c r="A46" s="16" t="s">
        <v>270</v>
      </c>
      <c r="B46" s="16" t="s">
        <v>271</v>
      </c>
      <c r="C46" s="16">
        <v>47</v>
      </c>
      <c r="D46" s="16">
        <v>6.85</v>
      </c>
      <c r="E46" s="17">
        <v>4.64E-3</v>
      </c>
      <c r="F46" s="17">
        <v>8.3799999999999999E-2</v>
      </c>
      <c r="G46" s="17">
        <v>2.1199999999999999E-3</v>
      </c>
      <c r="H46" s="17">
        <v>9.7800000000000005E-3</v>
      </c>
      <c r="I46" s="17">
        <v>0.83099999999999996</v>
      </c>
      <c r="J46" s="19">
        <v>-0.20399999999999999</v>
      </c>
      <c r="K46" s="19">
        <v>-0.218</v>
      </c>
      <c r="L46" s="19">
        <v>-1.4E-2</v>
      </c>
      <c r="M46" s="19" t="s">
        <v>11</v>
      </c>
      <c r="N46" s="16"/>
      <c r="O46" s="16"/>
      <c r="P46" s="16" t="s">
        <v>272</v>
      </c>
      <c r="Q46" s="16" t="s">
        <v>273</v>
      </c>
      <c r="R46" s="16" t="s">
        <v>274</v>
      </c>
      <c r="S46" s="16">
        <v>3838</v>
      </c>
      <c r="T46" s="16" t="s">
        <v>275</v>
      </c>
    </row>
    <row r="47" spans="1:20">
      <c r="A47" s="16" t="s">
        <v>276</v>
      </c>
      <c r="B47" s="16" t="s">
        <v>277</v>
      </c>
      <c r="C47" s="16">
        <v>48</v>
      </c>
      <c r="D47" s="16">
        <v>6.74</v>
      </c>
      <c r="E47" s="17">
        <v>4.96E-3</v>
      </c>
      <c r="F47" s="17">
        <v>8.6499999999999994E-2</v>
      </c>
      <c r="G47" s="17">
        <v>0.29199999999999998</v>
      </c>
      <c r="H47" s="17">
        <v>6.6100000000000002E-4</v>
      </c>
      <c r="I47" s="17">
        <v>3.5700000000000003E-2</v>
      </c>
      <c r="J47" s="19">
        <v>-0.107</v>
      </c>
      <c r="K47" s="19">
        <v>-0.38200000000000001</v>
      </c>
      <c r="L47" s="19">
        <v>-0.27500000000000002</v>
      </c>
      <c r="N47" s="19" t="s">
        <v>12</v>
      </c>
      <c r="O47" s="16"/>
      <c r="P47" s="16" t="s">
        <v>278</v>
      </c>
      <c r="Q47" s="16" t="s">
        <v>277</v>
      </c>
      <c r="R47" s="16" t="s">
        <v>279</v>
      </c>
      <c r="S47" s="16">
        <v>946</v>
      </c>
      <c r="T47" s="16" t="s">
        <v>280</v>
      </c>
    </row>
    <row r="48" spans="1:20">
      <c r="A48" s="16" t="s">
        <v>304</v>
      </c>
      <c r="B48" s="16" t="s">
        <v>305</v>
      </c>
      <c r="C48" s="16">
        <v>53</v>
      </c>
      <c r="D48" s="16">
        <v>6.59</v>
      </c>
      <c r="E48" s="17">
        <v>5.45E-3</v>
      </c>
      <c r="F48" s="17">
        <v>8.6499999999999994E-2</v>
      </c>
      <c r="G48" s="17">
        <v>6.3699999999999998E-4</v>
      </c>
      <c r="H48" s="17">
        <v>1.38E-2</v>
      </c>
      <c r="I48" s="17">
        <v>0.69499999999999995</v>
      </c>
      <c r="J48" s="19">
        <v>-0.29499999999999998</v>
      </c>
      <c r="K48" s="19">
        <v>-0.255</v>
      </c>
      <c r="L48" s="16">
        <v>0.04</v>
      </c>
      <c r="M48" s="19" t="s">
        <v>11</v>
      </c>
      <c r="N48" s="16"/>
      <c r="O48" s="16"/>
      <c r="P48" s="16" t="s">
        <v>306</v>
      </c>
      <c r="Q48" s="16" t="s">
        <v>307</v>
      </c>
      <c r="R48" s="16" t="s">
        <v>308</v>
      </c>
      <c r="S48" s="16">
        <v>51060</v>
      </c>
      <c r="T48" s="16" t="s">
        <v>309</v>
      </c>
    </row>
    <row r="49" spans="1:20">
      <c r="A49" s="16" t="s">
        <v>310</v>
      </c>
      <c r="B49" s="16" t="s">
        <v>311</v>
      </c>
      <c r="C49" s="16">
        <v>54</v>
      </c>
      <c r="D49" s="16">
        <v>6.58</v>
      </c>
      <c r="E49" s="17">
        <v>5.5100000000000001E-3</v>
      </c>
      <c r="F49" s="17">
        <v>8.6499999999999994E-2</v>
      </c>
      <c r="G49" s="17">
        <v>5.6700000000000001E-4</v>
      </c>
      <c r="H49" s="17">
        <v>1.2500000000000001E-2</v>
      </c>
      <c r="I49" s="17">
        <v>7.7499999999999999E-2</v>
      </c>
      <c r="J49" s="19">
        <v>-0.155</v>
      </c>
      <c r="K49" s="19">
        <v>-0.36399999999999999</v>
      </c>
      <c r="L49" s="19">
        <v>-0.20899999999999999</v>
      </c>
      <c r="M49" s="19" t="s">
        <v>11</v>
      </c>
      <c r="N49" s="16"/>
      <c r="O49" s="16"/>
      <c r="P49" s="16" t="s">
        <v>312</v>
      </c>
      <c r="Q49" s="16" t="s">
        <v>313</v>
      </c>
      <c r="R49" s="16" t="s">
        <v>314</v>
      </c>
      <c r="S49" s="16">
        <v>506</v>
      </c>
      <c r="T49" s="16" t="s">
        <v>315</v>
      </c>
    </row>
    <row r="50" spans="1:20">
      <c r="A50" s="16" t="s">
        <v>316</v>
      </c>
      <c r="B50" s="16" t="s">
        <v>317</v>
      </c>
      <c r="C50" s="16">
        <v>55</v>
      </c>
      <c r="D50" s="16">
        <v>6.51</v>
      </c>
      <c r="E50" s="17">
        <v>5.7499999999999999E-3</v>
      </c>
      <c r="F50" s="17">
        <v>8.8700000000000001E-2</v>
      </c>
      <c r="G50" s="17">
        <v>0.156</v>
      </c>
      <c r="H50" s="17">
        <v>1.5900000000000001E-3</v>
      </c>
      <c r="I50" s="17">
        <v>4.9500000000000002E-2</v>
      </c>
      <c r="J50" s="16">
        <v>0.157</v>
      </c>
      <c r="K50" s="16">
        <v>0.40500000000000003</v>
      </c>
      <c r="L50" s="16">
        <v>0.248</v>
      </c>
      <c r="N50" s="19" t="s">
        <v>12</v>
      </c>
      <c r="O50" s="16"/>
      <c r="P50" s="16" t="s">
        <v>318</v>
      </c>
      <c r="Q50" s="16" t="s">
        <v>319</v>
      </c>
      <c r="R50" s="16" t="s">
        <v>320</v>
      </c>
      <c r="S50" s="16">
        <v>7060</v>
      </c>
      <c r="T50" s="16" t="s">
        <v>321</v>
      </c>
    </row>
    <row r="51" spans="1:20">
      <c r="A51" s="16" t="s">
        <v>333</v>
      </c>
      <c r="B51" s="16" t="s">
        <v>334</v>
      </c>
      <c r="C51" s="16">
        <v>58</v>
      </c>
      <c r="D51" s="16">
        <v>6.25</v>
      </c>
      <c r="E51" s="17">
        <v>6.7799999999999996E-3</v>
      </c>
      <c r="F51" s="17">
        <v>9.9099999999999994E-2</v>
      </c>
      <c r="G51" s="17">
        <v>1.5200000000000001E-3</v>
      </c>
      <c r="H51" s="17">
        <v>8.8199999999999997E-3</v>
      </c>
      <c r="I51" s="17">
        <v>0.872</v>
      </c>
      <c r="J51" s="19">
        <v>-0.44400000000000001</v>
      </c>
      <c r="K51" s="19">
        <v>-0.47099999999999997</v>
      </c>
      <c r="L51" s="19">
        <v>-2.7E-2</v>
      </c>
      <c r="M51" s="19" t="s">
        <v>11</v>
      </c>
      <c r="N51" s="16"/>
      <c r="O51" s="16"/>
      <c r="P51" s="16" t="s">
        <v>335</v>
      </c>
      <c r="Q51" s="16" t="s">
        <v>336</v>
      </c>
      <c r="R51" s="16" t="s">
        <v>337</v>
      </c>
      <c r="S51" s="16">
        <v>9435</v>
      </c>
      <c r="T51" s="16" t="s">
        <v>336</v>
      </c>
    </row>
    <row r="52" spans="1:20">
      <c r="A52" s="16" t="s">
        <v>360</v>
      </c>
      <c r="B52" s="16" t="s">
        <v>361</v>
      </c>
      <c r="C52" s="16">
        <v>63</v>
      </c>
      <c r="D52" s="16">
        <v>5.64</v>
      </c>
      <c r="E52" s="17">
        <v>1.01E-2</v>
      </c>
      <c r="F52" s="17">
        <v>0.13600000000000001</v>
      </c>
      <c r="G52" s="17">
        <v>0.70899999999999996</v>
      </c>
      <c r="H52" s="17">
        <v>1.6900000000000001E-3</v>
      </c>
      <c r="I52" s="17">
        <v>2.2100000000000002E-2</v>
      </c>
      <c r="J52" s="19">
        <v>-1.6E-2</v>
      </c>
      <c r="K52" s="19">
        <v>-0.126</v>
      </c>
      <c r="L52" s="19">
        <v>-0.111</v>
      </c>
      <c r="N52" s="19" t="s">
        <v>12</v>
      </c>
      <c r="O52" s="16"/>
      <c r="P52" s="16" t="s">
        <v>362</v>
      </c>
      <c r="Q52" s="16" t="s">
        <v>363</v>
      </c>
      <c r="R52" s="16" t="s">
        <v>364</v>
      </c>
      <c r="S52" s="16">
        <v>5979</v>
      </c>
      <c r="T52" s="16" t="s">
        <v>363</v>
      </c>
    </row>
    <row r="53" spans="1:20">
      <c r="A53" s="16" t="s">
        <v>393</v>
      </c>
      <c r="B53" s="16" t="s">
        <v>394</v>
      </c>
      <c r="C53" s="16">
        <v>69</v>
      </c>
      <c r="D53" s="16">
        <v>5.36</v>
      </c>
      <c r="E53" s="17">
        <v>1.23E-2</v>
      </c>
      <c r="F53" s="17">
        <v>0.151</v>
      </c>
      <c r="G53" s="17">
        <v>0.129</v>
      </c>
      <c r="H53" s="17">
        <v>1.2899999999999999E-3</v>
      </c>
      <c r="I53" s="17">
        <v>0.124</v>
      </c>
      <c r="J53" s="16">
        <v>0.108</v>
      </c>
      <c r="K53" s="16">
        <v>0.215</v>
      </c>
      <c r="L53" s="16">
        <v>0.107</v>
      </c>
      <c r="N53" s="19" t="s">
        <v>12</v>
      </c>
      <c r="O53" s="16"/>
      <c r="P53" s="16" t="s">
        <v>395</v>
      </c>
      <c r="Q53" s="19" t="s">
        <v>396</v>
      </c>
      <c r="R53" s="16" t="s">
        <v>397</v>
      </c>
      <c r="S53" s="16">
        <v>3553</v>
      </c>
      <c r="T53" s="16" t="s">
        <v>398</v>
      </c>
    </row>
    <row r="54" spans="1:20">
      <c r="A54" s="16" t="s">
        <v>405</v>
      </c>
      <c r="B54" s="16" t="s">
        <v>406</v>
      </c>
      <c r="C54" s="16">
        <v>71</v>
      </c>
      <c r="D54" s="16">
        <v>5.21</v>
      </c>
      <c r="E54" s="17">
        <v>1.3599999999999999E-2</v>
      </c>
      <c r="F54" s="17">
        <v>0.16200000000000001</v>
      </c>
      <c r="G54" s="17">
        <v>5.0200000000000002E-2</v>
      </c>
      <c r="H54" s="17">
        <v>9.9400000000000009E-4</v>
      </c>
      <c r="I54" s="17">
        <v>0.33700000000000002</v>
      </c>
      <c r="J54" s="19">
        <v>-0.13300000000000001</v>
      </c>
      <c r="K54" s="19">
        <v>-0.2</v>
      </c>
      <c r="L54" s="19">
        <v>-6.7000000000000004E-2</v>
      </c>
      <c r="N54" s="19" t="s">
        <v>12</v>
      </c>
      <c r="O54" s="16"/>
      <c r="P54" s="16" t="s">
        <v>407</v>
      </c>
      <c r="Q54" s="16" t="s">
        <v>408</v>
      </c>
      <c r="R54" s="16" t="s">
        <v>409</v>
      </c>
      <c r="S54" s="16">
        <v>3490</v>
      </c>
      <c r="T54" s="16" t="s">
        <v>410</v>
      </c>
    </row>
    <row r="55" spans="1:20">
      <c r="A55" s="16" t="s">
        <v>428</v>
      </c>
      <c r="B55" s="16" t="s">
        <v>429</v>
      </c>
      <c r="C55" s="16">
        <v>75</v>
      </c>
      <c r="D55" s="16">
        <v>4.78</v>
      </c>
      <c r="E55" s="17">
        <v>1.84E-2</v>
      </c>
      <c r="F55" s="17">
        <v>0.20300000000000001</v>
      </c>
      <c r="G55" s="17">
        <v>1.0200000000000001E-3</v>
      </c>
      <c r="H55" s="17">
        <v>2.2599999999999999E-2</v>
      </c>
      <c r="I55" s="17">
        <v>0.20699999999999999</v>
      </c>
      <c r="J55" s="19">
        <v>-0.26600000000000001</v>
      </c>
      <c r="K55" s="19">
        <v>-0.51400000000000001</v>
      </c>
      <c r="L55" s="19">
        <v>-0.247</v>
      </c>
      <c r="M55" s="19" t="s">
        <v>11</v>
      </c>
      <c r="N55" s="16"/>
      <c r="O55" s="16"/>
      <c r="P55" s="16" t="s">
        <v>430</v>
      </c>
      <c r="Q55" s="16" t="s">
        <v>431</v>
      </c>
      <c r="R55" s="16" t="s">
        <v>432</v>
      </c>
      <c r="S55" s="16">
        <v>2261</v>
      </c>
      <c r="T55" s="16" t="s">
        <v>433</v>
      </c>
    </row>
    <row r="56" spans="1:20">
      <c r="A56" s="16" t="s">
        <v>461</v>
      </c>
      <c r="B56" s="16" t="s">
        <v>462</v>
      </c>
      <c r="C56" s="16">
        <v>81</v>
      </c>
      <c r="D56" s="16">
        <v>4.4400000000000004</v>
      </c>
      <c r="E56" s="17">
        <v>2.3300000000000001E-2</v>
      </c>
      <c r="F56" s="17">
        <v>0.24399999999999999</v>
      </c>
      <c r="G56" s="17">
        <v>5.5199999999999997E-4</v>
      </c>
      <c r="H56" s="17">
        <v>6.7599999999999993E-2</v>
      </c>
      <c r="I56" s="17">
        <v>0.751</v>
      </c>
      <c r="J56" s="19">
        <v>-0.127</v>
      </c>
      <c r="K56" s="19">
        <v>-0.111</v>
      </c>
      <c r="L56" s="16">
        <v>1.6E-2</v>
      </c>
      <c r="M56" s="19" t="s">
        <v>11</v>
      </c>
      <c r="N56" s="16"/>
      <c r="O56" s="16"/>
      <c r="P56" s="16" t="s">
        <v>463</v>
      </c>
      <c r="Q56" s="16" t="s">
        <v>464</v>
      </c>
      <c r="R56" s="16" t="s">
        <v>465</v>
      </c>
      <c r="S56" s="16">
        <v>149951</v>
      </c>
      <c r="T56" s="16" t="s">
        <v>464</v>
      </c>
    </row>
    <row r="57" spans="1:20">
      <c r="A57" s="16" t="s">
        <v>489</v>
      </c>
      <c r="B57" s="16" t="s">
        <v>490</v>
      </c>
      <c r="C57" s="16">
        <v>86</v>
      </c>
      <c r="D57" s="16">
        <v>4.22</v>
      </c>
      <c r="E57" s="17">
        <v>2.75E-2</v>
      </c>
      <c r="F57" s="17">
        <v>0.26700000000000002</v>
      </c>
      <c r="G57" s="17">
        <v>0.83299999999999996</v>
      </c>
      <c r="H57" s="17">
        <v>1.2199999999999999E-3</v>
      </c>
      <c r="I57" s="17">
        <v>3.9600000000000003E-2</v>
      </c>
      <c r="J57" s="16">
        <v>0.01</v>
      </c>
      <c r="K57" s="16">
        <v>0.108</v>
      </c>
      <c r="L57" s="16">
        <v>9.8000000000000004E-2</v>
      </c>
      <c r="N57" s="19" t="s">
        <v>12</v>
      </c>
      <c r="O57" s="16"/>
      <c r="P57" s="16" t="s">
        <v>491</v>
      </c>
      <c r="Q57" s="16" t="s">
        <v>492</v>
      </c>
      <c r="R57" s="16" t="s">
        <v>493</v>
      </c>
      <c r="S57" s="16">
        <v>1969</v>
      </c>
      <c r="T57" s="16" t="s">
        <v>494</v>
      </c>
    </row>
    <row r="58" spans="1:20">
      <c r="A58" s="16" t="s">
        <v>578</v>
      </c>
      <c r="B58" s="16" t="s">
        <v>579</v>
      </c>
      <c r="C58" s="16">
        <v>102</v>
      </c>
      <c r="D58" s="16">
        <v>3.89</v>
      </c>
      <c r="E58" s="17">
        <v>3.5000000000000003E-2</v>
      </c>
      <c r="F58" s="17">
        <v>0.28699999999999998</v>
      </c>
      <c r="G58" s="17">
        <v>9.9400000000000009E-4</v>
      </c>
      <c r="H58" s="17">
        <v>0.14199999999999999</v>
      </c>
      <c r="I58" s="17">
        <v>0.45700000000000002</v>
      </c>
      <c r="J58" s="19">
        <v>-0.54700000000000004</v>
      </c>
      <c r="K58" s="19">
        <v>-0.38100000000000001</v>
      </c>
      <c r="L58" s="16">
        <v>0.16600000000000001</v>
      </c>
      <c r="M58" s="19" t="s">
        <v>11</v>
      </c>
      <c r="N58" s="16"/>
      <c r="O58" s="16"/>
      <c r="P58" s="16" t="s">
        <v>580</v>
      </c>
      <c r="Q58" s="16" t="s">
        <v>579</v>
      </c>
      <c r="R58" s="16" t="s">
        <v>581</v>
      </c>
      <c r="S58" s="16">
        <v>95</v>
      </c>
      <c r="T58" s="16" t="s">
        <v>582</v>
      </c>
    </row>
    <row r="59" spans="1:20">
      <c r="A59" s="16" t="s">
        <v>917</v>
      </c>
      <c r="B59" s="16" t="s">
        <v>918</v>
      </c>
      <c r="C59" s="16">
        <v>162</v>
      </c>
      <c r="D59" s="16">
        <v>2.96</v>
      </c>
      <c r="E59" s="17">
        <v>7.17E-2</v>
      </c>
      <c r="F59" s="17">
        <v>0.374</v>
      </c>
      <c r="G59" s="17">
        <v>1.8699999999999999E-3</v>
      </c>
      <c r="H59" s="17">
        <v>0.14299999999999999</v>
      </c>
      <c r="I59" s="17">
        <v>0.69599999999999995</v>
      </c>
      <c r="J59" s="19">
        <v>-0.26700000000000002</v>
      </c>
      <c r="K59" s="19">
        <v>-0.215</v>
      </c>
      <c r="L59" s="16">
        <v>5.1999999999999998E-2</v>
      </c>
      <c r="M59" s="19" t="s">
        <v>11</v>
      </c>
      <c r="N59" s="16"/>
      <c r="O59" s="16"/>
      <c r="P59" s="16" t="s">
        <v>919</v>
      </c>
      <c r="Q59" s="19" t="s">
        <v>920</v>
      </c>
      <c r="R59" s="16" t="s">
        <v>921</v>
      </c>
      <c r="S59" s="16">
        <v>10068</v>
      </c>
      <c r="T59" s="16" t="s">
        <v>922</v>
      </c>
    </row>
    <row r="62" spans="1:20">
      <c r="L62" t="s">
        <v>6321</v>
      </c>
      <c r="M62">
        <v>23</v>
      </c>
      <c r="N62">
        <v>44</v>
      </c>
      <c r="O62">
        <v>9</v>
      </c>
    </row>
    <row r="63" spans="1:20">
      <c r="L63" t="s">
        <v>6322</v>
      </c>
      <c r="M63" t="s">
        <v>6326</v>
      </c>
      <c r="N63" t="s">
        <v>6328</v>
      </c>
      <c r="O63" t="s">
        <v>6324</v>
      </c>
    </row>
    <row r="64" spans="1:20">
      <c r="L64" t="s">
        <v>6323</v>
      </c>
      <c r="M64" t="s">
        <v>6327</v>
      </c>
      <c r="N64" t="s">
        <v>6329</v>
      </c>
      <c r="O64" t="s">
        <v>6325</v>
      </c>
    </row>
    <row r="67" spans="1:20" ht="18">
      <c r="A67" s="56" t="s">
        <v>6330</v>
      </c>
      <c r="B67" s="56"/>
      <c r="C67" s="20" t="s">
        <v>6336</v>
      </c>
    </row>
    <row r="68" spans="1:20" ht="24">
      <c r="A68" s="14" t="s">
        <v>0</v>
      </c>
      <c r="B68" s="14" t="s">
        <v>1</v>
      </c>
      <c r="C68" s="14" t="s">
        <v>6309</v>
      </c>
      <c r="D68" s="14" t="s">
        <v>2</v>
      </c>
      <c r="E68" s="14" t="s">
        <v>3</v>
      </c>
      <c r="F68" s="14" t="s">
        <v>6307</v>
      </c>
      <c r="G68" s="15" t="s">
        <v>11</v>
      </c>
      <c r="H68" s="15" t="s">
        <v>12</v>
      </c>
      <c r="I68" s="15" t="s">
        <v>13</v>
      </c>
      <c r="J68" s="15" t="s">
        <v>6318</v>
      </c>
      <c r="K68" s="15" t="s">
        <v>6319</v>
      </c>
      <c r="L68" s="15" t="s">
        <v>6320</v>
      </c>
      <c r="M68" s="14" t="s">
        <v>6315</v>
      </c>
      <c r="N68" s="14" t="s">
        <v>6316</v>
      </c>
      <c r="O68" s="14" t="s">
        <v>6317</v>
      </c>
      <c r="P68" s="14" t="s">
        <v>4</v>
      </c>
      <c r="Q68" s="14" t="s">
        <v>5</v>
      </c>
      <c r="R68" s="14" t="s">
        <v>6</v>
      </c>
      <c r="S68" s="14" t="s">
        <v>7</v>
      </c>
      <c r="T68" s="14" t="s">
        <v>8</v>
      </c>
    </row>
    <row r="69" spans="1:20">
      <c r="A69" s="16" t="s">
        <v>33</v>
      </c>
      <c r="B69" s="16" t="s">
        <v>34</v>
      </c>
      <c r="C69" s="16">
        <v>5</v>
      </c>
      <c r="D69" s="16">
        <v>28.72</v>
      </c>
      <c r="E69" s="17">
        <v>5.5799999999999999E-7</v>
      </c>
      <c r="F69" s="18">
        <v>9.4699999999999998E-5</v>
      </c>
      <c r="G69" s="17">
        <v>8.5400000000000005E-4</v>
      </c>
      <c r="H69" s="17">
        <v>3.8999999999999999E-6</v>
      </c>
      <c r="I69" s="17">
        <v>9.5399999999999999E-4</v>
      </c>
      <c r="J69" s="16">
        <v>0.35</v>
      </c>
      <c r="K69" s="16">
        <v>0.69199999999999995</v>
      </c>
      <c r="L69" s="16">
        <v>0.34200000000000003</v>
      </c>
      <c r="M69" s="19" t="s">
        <v>11</v>
      </c>
      <c r="N69" s="19" t="s">
        <v>12</v>
      </c>
      <c r="O69" s="19" t="s">
        <v>13</v>
      </c>
      <c r="P69" s="16" t="s">
        <v>35</v>
      </c>
      <c r="Q69" s="19" t="s">
        <v>36</v>
      </c>
      <c r="R69" s="16" t="s">
        <v>37</v>
      </c>
      <c r="S69" s="16">
        <v>10220</v>
      </c>
      <c r="T69" s="16" t="s">
        <v>38</v>
      </c>
    </row>
    <row r="70" spans="1:20">
      <c r="A70" s="16" t="s">
        <v>68</v>
      </c>
      <c r="B70" s="16" t="s">
        <v>69</v>
      </c>
      <c r="C70" s="16">
        <v>11</v>
      </c>
      <c r="D70" s="16">
        <v>21.25</v>
      </c>
      <c r="E70" s="17">
        <v>5.93E-6</v>
      </c>
      <c r="F70" s="18">
        <v>4.57E-4</v>
      </c>
      <c r="G70" s="17">
        <v>1.66E-4</v>
      </c>
      <c r="H70" s="17">
        <v>1.9699999999999999E-4</v>
      </c>
      <c r="I70" s="17">
        <v>0.59699999999999998</v>
      </c>
      <c r="J70" s="16">
        <v>0.42699999999999999</v>
      </c>
      <c r="K70" s="16">
        <v>0.45200000000000001</v>
      </c>
      <c r="L70" s="16">
        <v>2.5000000000000001E-2</v>
      </c>
      <c r="M70" s="19" t="s">
        <v>11</v>
      </c>
      <c r="N70" s="19" t="s">
        <v>12</v>
      </c>
      <c r="O70" s="16"/>
      <c r="P70" s="16" t="s">
        <v>70</v>
      </c>
      <c r="Q70" s="16" t="s">
        <v>71</v>
      </c>
      <c r="R70" s="16" t="s">
        <v>72</v>
      </c>
      <c r="S70" s="16">
        <v>1404</v>
      </c>
      <c r="T70" s="16" t="s">
        <v>73</v>
      </c>
    </row>
    <row r="71" spans="1:20">
      <c r="A71" s="16" t="s">
        <v>98</v>
      </c>
      <c r="B71" s="16" t="s">
        <v>99</v>
      </c>
      <c r="C71" s="16">
        <v>16</v>
      </c>
      <c r="D71" s="16">
        <v>16.61</v>
      </c>
      <c r="E71" s="17">
        <v>3.4400000000000003E-5</v>
      </c>
      <c r="F71" s="18">
        <v>1.83E-3</v>
      </c>
      <c r="G71" s="17">
        <v>1.11E-4</v>
      </c>
      <c r="H71" s="17">
        <v>1.9900000000000001E-4</v>
      </c>
      <c r="I71" s="17">
        <v>0.158</v>
      </c>
      <c r="J71" s="16">
        <v>7.6999999999999999E-2</v>
      </c>
      <c r="K71" s="16">
        <v>0.105</v>
      </c>
      <c r="L71" s="16">
        <v>2.8000000000000001E-2</v>
      </c>
      <c r="M71" s="19" t="s">
        <v>11</v>
      </c>
      <c r="N71" s="19" t="s">
        <v>12</v>
      </c>
      <c r="O71" s="16"/>
      <c r="P71" s="16" t="s">
        <v>100</v>
      </c>
      <c r="Q71" s="16" t="s">
        <v>99</v>
      </c>
      <c r="R71" s="16" t="s">
        <v>101</v>
      </c>
      <c r="S71" s="16">
        <v>962</v>
      </c>
      <c r="T71" s="16" t="s">
        <v>99</v>
      </c>
    </row>
    <row r="72" spans="1:20">
      <c r="A72" s="16" t="s">
        <v>163</v>
      </c>
      <c r="B72" s="16" t="s">
        <v>164</v>
      </c>
      <c r="C72" s="16">
        <v>28</v>
      </c>
      <c r="D72" s="16">
        <v>9.9600000000000009</v>
      </c>
      <c r="E72" s="17">
        <v>7.6800000000000002E-4</v>
      </c>
      <c r="F72" s="18">
        <v>2.2499999999999999E-2</v>
      </c>
      <c r="G72" s="17">
        <v>5.9000000000000003E-4</v>
      </c>
      <c r="H72" s="17">
        <v>2.6800000000000001E-3</v>
      </c>
      <c r="I72" s="17">
        <v>0.32</v>
      </c>
      <c r="J72" s="16">
        <v>1.0029999999999999</v>
      </c>
      <c r="K72" s="16">
        <v>1.3109999999999999</v>
      </c>
      <c r="L72" s="16">
        <v>0.308</v>
      </c>
      <c r="M72" s="19" t="s">
        <v>11</v>
      </c>
      <c r="N72" s="16"/>
      <c r="O72" s="16"/>
      <c r="P72" s="16" t="s">
        <v>165</v>
      </c>
      <c r="Q72" s="16" t="s">
        <v>166</v>
      </c>
      <c r="R72" s="16" t="s">
        <v>167</v>
      </c>
      <c r="S72" s="16">
        <v>8718</v>
      </c>
      <c r="T72" s="16" t="s">
        <v>168</v>
      </c>
    </row>
    <row r="73" spans="1:20" ht="24">
      <c r="A73" s="16" t="s">
        <v>219</v>
      </c>
      <c r="B73" s="16" t="s">
        <v>220</v>
      </c>
      <c r="C73" s="16">
        <v>38</v>
      </c>
      <c r="D73" s="16">
        <v>7.75</v>
      </c>
      <c r="E73" s="17">
        <v>2.6700000000000001E-3</v>
      </c>
      <c r="F73" s="17">
        <v>5.96E-2</v>
      </c>
      <c r="G73" s="17">
        <v>2.0999999999999999E-3</v>
      </c>
      <c r="H73" s="17">
        <v>4.6300000000000001E-2</v>
      </c>
      <c r="I73" s="17">
        <v>0.14000000000000001</v>
      </c>
      <c r="J73" s="16">
        <v>2.0150000000000001</v>
      </c>
      <c r="K73" s="16">
        <v>1.4730000000000001</v>
      </c>
      <c r="L73" s="19">
        <v>-0.54200000000000004</v>
      </c>
      <c r="M73" s="19" t="s">
        <v>11</v>
      </c>
      <c r="N73" s="16"/>
      <c r="O73" s="16"/>
      <c r="P73" s="16" t="s">
        <v>221</v>
      </c>
      <c r="Q73" s="16" t="s">
        <v>220</v>
      </c>
      <c r="R73" s="16" t="s">
        <v>222</v>
      </c>
      <c r="S73" s="16" t="s">
        <v>223</v>
      </c>
      <c r="T73" s="16" t="s">
        <v>224</v>
      </c>
    </row>
    <row r="75" spans="1:20" ht="18">
      <c r="A75" s="55" t="s">
        <v>6331</v>
      </c>
      <c r="B75" s="55"/>
      <c r="C75" s="20" t="s">
        <v>6337</v>
      </c>
    </row>
    <row r="76" spans="1:20" ht="24">
      <c r="A76" s="14" t="s">
        <v>0</v>
      </c>
      <c r="B76" s="14" t="s">
        <v>1</v>
      </c>
      <c r="C76" s="14" t="s">
        <v>6309</v>
      </c>
      <c r="D76" s="14" t="s">
        <v>2</v>
      </c>
      <c r="E76" s="14" t="s">
        <v>3</v>
      </c>
      <c r="F76" s="14" t="s">
        <v>6307</v>
      </c>
      <c r="G76" s="15" t="s">
        <v>11</v>
      </c>
      <c r="H76" s="15" t="s">
        <v>12</v>
      </c>
      <c r="I76" s="15" t="s">
        <v>13</v>
      </c>
      <c r="J76" s="15" t="s">
        <v>6318</v>
      </c>
      <c r="K76" s="15" t="s">
        <v>6319</v>
      </c>
      <c r="L76" s="15" t="s">
        <v>6320</v>
      </c>
      <c r="M76" s="14" t="s">
        <v>6315</v>
      </c>
      <c r="N76" s="14" t="s">
        <v>6316</v>
      </c>
      <c r="O76" s="14" t="s">
        <v>6317</v>
      </c>
      <c r="P76" s="14" t="s">
        <v>4</v>
      </c>
      <c r="Q76" s="14" t="s">
        <v>5</v>
      </c>
      <c r="R76" s="14" t="s">
        <v>6</v>
      </c>
      <c r="S76" s="14" t="s">
        <v>7</v>
      </c>
      <c r="T76" s="14" t="s">
        <v>8</v>
      </c>
    </row>
    <row r="77" spans="1:20">
      <c r="A77" s="16" t="s">
        <v>9</v>
      </c>
      <c r="B77" s="16" t="s">
        <v>10</v>
      </c>
      <c r="C77" s="16">
        <v>1</v>
      </c>
      <c r="D77" s="16">
        <v>46.49</v>
      </c>
      <c r="E77" s="17">
        <v>8.2999999999999999E-9</v>
      </c>
      <c r="F77" s="18">
        <v>7.0400000000000004E-6</v>
      </c>
      <c r="G77" s="17">
        <v>1.2099999999999999E-3</v>
      </c>
      <c r="H77" s="17">
        <v>7.5599999999999995E-9</v>
      </c>
      <c r="I77" s="17">
        <v>5.8900000000000002E-5</v>
      </c>
      <c r="J77" s="19">
        <v>-0.17899999999999999</v>
      </c>
      <c r="K77" s="19">
        <v>-0.435</v>
      </c>
      <c r="L77" s="19">
        <v>-0.25600000000000001</v>
      </c>
      <c r="M77" s="19" t="s">
        <v>11</v>
      </c>
      <c r="N77" s="19" t="s">
        <v>12</v>
      </c>
      <c r="O77" s="19" t="s">
        <v>13</v>
      </c>
      <c r="P77" s="16" t="s">
        <v>14</v>
      </c>
      <c r="Q77" s="16" t="s">
        <v>15</v>
      </c>
      <c r="R77" s="16" t="s">
        <v>16</v>
      </c>
      <c r="S77" s="16">
        <v>56624</v>
      </c>
      <c r="T77" s="16" t="s">
        <v>15</v>
      </c>
    </row>
    <row r="78" spans="1:20">
      <c r="A78" s="16" t="s">
        <v>17</v>
      </c>
      <c r="B78" s="16" t="s">
        <v>18</v>
      </c>
      <c r="C78" s="16">
        <v>2</v>
      </c>
      <c r="D78" s="16">
        <v>38.4</v>
      </c>
      <c r="E78" s="17">
        <v>4.6800000000000002E-8</v>
      </c>
      <c r="F78" s="18">
        <v>1.33E-5</v>
      </c>
      <c r="G78" s="17">
        <v>2.1100000000000001E-4</v>
      </c>
      <c r="H78" s="17">
        <v>4.8300000000000002E-8</v>
      </c>
      <c r="I78" s="17">
        <v>1.1100000000000001E-3</v>
      </c>
      <c r="J78" s="19">
        <v>-0.24399999999999999</v>
      </c>
      <c r="K78" s="19">
        <v>-0.47199999999999998</v>
      </c>
      <c r="L78" s="19">
        <v>-0.22800000000000001</v>
      </c>
      <c r="M78" s="19" t="s">
        <v>11</v>
      </c>
      <c r="N78" s="19" t="s">
        <v>12</v>
      </c>
      <c r="O78" s="19" t="s">
        <v>13</v>
      </c>
      <c r="P78" s="16" t="s">
        <v>19</v>
      </c>
      <c r="Q78" s="16" t="s">
        <v>20</v>
      </c>
      <c r="R78" s="16" t="s">
        <v>21</v>
      </c>
      <c r="S78" s="16">
        <v>9572</v>
      </c>
      <c r="T78" s="16" t="s">
        <v>20</v>
      </c>
    </row>
    <row r="79" spans="1:20">
      <c r="A79" s="16" t="s">
        <v>22</v>
      </c>
      <c r="B79" s="16" t="s">
        <v>23</v>
      </c>
      <c r="C79" s="16">
        <v>3</v>
      </c>
      <c r="D79" s="16">
        <v>37.549999999999997</v>
      </c>
      <c r="E79" s="17">
        <v>5.7000000000000001E-8</v>
      </c>
      <c r="F79" s="18">
        <v>1.33E-5</v>
      </c>
      <c r="G79" s="17">
        <v>6.7100000000000005E-4</v>
      </c>
      <c r="H79" s="17">
        <v>1.27E-8</v>
      </c>
      <c r="I79" s="17">
        <v>7.7200000000000001E-4</v>
      </c>
      <c r="J79" s="19">
        <v>-0.28599999999999998</v>
      </c>
      <c r="K79" s="19">
        <v>-0.55500000000000005</v>
      </c>
      <c r="L79" s="19">
        <v>-0.26900000000000002</v>
      </c>
      <c r="M79" s="19" t="s">
        <v>11</v>
      </c>
      <c r="N79" s="19" t="s">
        <v>12</v>
      </c>
      <c r="O79" s="19" t="s">
        <v>13</v>
      </c>
      <c r="P79" s="16" t="s">
        <v>24</v>
      </c>
      <c r="Q79" s="16" t="s">
        <v>25</v>
      </c>
      <c r="R79" s="16" t="s">
        <v>26</v>
      </c>
      <c r="S79" s="16">
        <v>5741</v>
      </c>
      <c r="T79" s="16" t="s">
        <v>25</v>
      </c>
    </row>
    <row r="80" spans="1:20">
      <c r="A80" s="16" t="s">
        <v>27</v>
      </c>
      <c r="B80" s="16" t="s">
        <v>28</v>
      </c>
      <c r="C80" s="16">
        <v>4</v>
      </c>
      <c r="D80" s="16">
        <v>37.130000000000003</v>
      </c>
      <c r="E80" s="17">
        <v>6.2900000000000001E-8</v>
      </c>
      <c r="F80" s="18">
        <v>1.33E-5</v>
      </c>
      <c r="G80" s="17">
        <v>2.9100000000000003E-4</v>
      </c>
      <c r="H80" s="17">
        <v>2.7500000000000001E-8</v>
      </c>
      <c r="I80" s="17">
        <v>1.2999999999999999E-3</v>
      </c>
      <c r="J80" s="19">
        <v>-0.45800000000000002</v>
      </c>
      <c r="K80" s="19">
        <v>-0.92400000000000004</v>
      </c>
      <c r="L80" s="19">
        <v>-0.46600000000000003</v>
      </c>
      <c r="M80" s="19" t="s">
        <v>11</v>
      </c>
      <c r="N80" s="19" t="s">
        <v>12</v>
      </c>
      <c r="O80" s="19" t="s">
        <v>13</v>
      </c>
      <c r="P80" s="16" t="s">
        <v>29</v>
      </c>
      <c r="Q80" s="16" t="s">
        <v>30</v>
      </c>
      <c r="R80" s="16" t="s">
        <v>31</v>
      </c>
      <c r="S80" s="16">
        <v>60401</v>
      </c>
      <c r="T80" s="16" t="s">
        <v>32</v>
      </c>
    </row>
    <row r="81" spans="1:20">
      <c r="A81" s="16" t="s">
        <v>45</v>
      </c>
      <c r="B81" s="16" t="s">
        <v>46</v>
      </c>
      <c r="C81" s="16">
        <v>7</v>
      </c>
      <c r="D81" s="16">
        <v>27.34</v>
      </c>
      <c r="E81" s="17">
        <v>8.3399999999999998E-7</v>
      </c>
      <c r="F81" s="18">
        <v>1.01E-4</v>
      </c>
      <c r="G81" s="17">
        <v>1.66E-4</v>
      </c>
      <c r="H81" s="17">
        <v>1.46E-6</v>
      </c>
      <c r="I81" s="17">
        <v>7.2399999999999999E-3</v>
      </c>
      <c r="J81" s="19">
        <v>-0.39900000000000002</v>
      </c>
      <c r="K81" s="19">
        <v>-0.748</v>
      </c>
      <c r="L81" s="19">
        <v>-0.34899999999999998</v>
      </c>
      <c r="M81" s="19" t="s">
        <v>11</v>
      </c>
      <c r="N81" s="19" t="s">
        <v>12</v>
      </c>
      <c r="O81" s="16"/>
      <c r="P81" s="16" t="s">
        <v>47</v>
      </c>
      <c r="Q81" s="16" t="s">
        <v>48</v>
      </c>
      <c r="R81" s="16" t="s">
        <v>49</v>
      </c>
      <c r="S81" s="16">
        <v>25</v>
      </c>
      <c r="T81" s="16" t="s">
        <v>48</v>
      </c>
    </row>
    <row r="82" spans="1:20" ht="24">
      <c r="A82" s="16" t="s">
        <v>50</v>
      </c>
      <c r="B82" s="16" t="s">
        <v>51</v>
      </c>
      <c r="C82" s="16">
        <v>8</v>
      </c>
      <c r="D82" s="16">
        <v>26.31</v>
      </c>
      <c r="E82" s="17">
        <v>1.1400000000000001E-6</v>
      </c>
      <c r="F82" s="18">
        <v>1.21E-4</v>
      </c>
      <c r="G82" s="17">
        <v>2.02E-4</v>
      </c>
      <c r="H82" s="17">
        <v>1.5999999999999999E-6</v>
      </c>
      <c r="I82" s="17">
        <v>1.83E-2</v>
      </c>
      <c r="J82" s="19">
        <v>-0.44600000000000001</v>
      </c>
      <c r="K82" s="19">
        <v>-0.71799999999999997</v>
      </c>
      <c r="L82" s="19">
        <v>-0.27200000000000002</v>
      </c>
      <c r="M82" s="19" t="s">
        <v>11</v>
      </c>
      <c r="N82" s="19" t="s">
        <v>12</v>
      </c>
      <c r="O82" s="16"/>
      <c r="P82" s="16" t="s">
        <v>52</v>
      </c>
      <c r="Q82" s="16" t="s">
        <v>53</v>
      </c>
      <c r="R82" s="16" t="s">
        <v>54</v>
      </c>
      <c r="S82" s="16">
        <v>4049</v>
      </c>
      <c r="T82" s="16" t="s">
        <v>55</v>
      </c>
    </row>
    <row r="83" spans="1:20">
      <c r="A83" s="16" t="s">
        <v>56</v>
      </c>
      <c r="B83" s="16" t="s">
        <v>57</v>
      </c>
      <c r="C83" s="16">
        <v>9</v>
      </c>
      <c r="D83" s="16">
        <v>23.68</v>
      </c>
      <c r="E83" s="17">
        <v>2.6000000000000001E-6</v>
      </c>
      <c r="F83" s="18">
        <v>2.4499999999999999E-4</v>
      </c>
      <c r="G83" s="17">
        <v>1.4899999999999999E-4</v>
      </c>
      <c r="H83" s="17">
        <v>6.2299999999999996E-6</v>
      </c>
      <c r="I83" s="17">
        <v>1.55E-2</v>
      </c>
      <c r="J83" s="19">
        <v>-0.27100000000000002</v>
      </c>
      <c r="K83" s="19">
        <v>-0.48</v>
      </c>
      <c r="L83" s="19">
        <v>-0.20899999999999999</v>
      </c>
      <c r="M83" s="19" t="s">
        <v>11</v>
      </c>
      <c r="N83" s="19" t="s">
        <v>12</v>
      </c>
      <c r="O83" s="16"/>
      <c r="P83" s="16" t="s">
        <v>58</v>
      </c>
      <c r="Q83" s="16" t="s">
        <v>59</v>
      </c>
      <c r="R83" s="16" t="s">
        <v>60</v>
      </c>
      <c r="S83" s="16">
        <v>1441</v>
      </c>
      <c r="T83" s="16" t="s">
        <v>61</v>
      </c>
    </row>
    <row r="84" spans="1:20">
      <c r="A84" s="16" t="s">
        <v>74</v>
      </c>
      <c r="B84" s="16" t="s">
        <v>75</v>
      </c>
      <c r="C84" s="16">
        <v>12</v>
      </c>
      <c r="D84" s="16">
        <v>19.760000000000002</v>
      </c>
      <c r="E84" s="17">
        <v>1.01E-5</v>
      </c>
      <c r="F84" s="18">
        <v>7.1599999999999995E-4</v>
      </c>
      <c r="G84" s="17">
        <v>1.7699999999999999E-4</v>
      </c>
      <c r="H84" s="17">
        <v>1.91E-5</v>
      </c>
      <c r="I84" s="17">
        <v>3.0099999999999998E-2</v>
      </c>
      <c r="J84" s="19">
        <v>-0.28399999999999997</v>
      </c>
      <c r="K84" s="19">
        <v>-0.497</v>
      </c>
      <c r="L84" s="19">
        <v>-0.21299999999999999</v>
      </c>
      <c r="M84" s="19" t="s">
        <v>11</v>
      </c>
      <c r="N84" s="19" t="s">
        <v>12</v>
      </c>
      <c r="O84" s="16"/>
      <c r="P84" s="16" t="s">
        <v>76</v>
      </c>
      <c r="Q84" s="16" t="s">
        <v>77</v>
      </c>
      <c r="R84" s="16" t="s">
        <v>78</v>
      </c>
      <c r="S84" s="16">
        <v>6288</v>
      </c>
      <c r="T84" s="16" t="s">
        <v>79</v>
      </c>
    </row>
    <row r="85" spans="1:20">
      <c r="A85" s="16" t="s">
        <v>86</v>
      </c>
      <c r="B85" s="16" t="s">
        <v>87</v>
      </c>
      <c r="C85" s="16">
        <v>14</v>
      </c>
      <c r="D85" s="16">
        <v>18.61</v>
      </c>
      <c r="E85" s="17">
        <v>1.56E-5</v>
      </c>
      <c r="F85" s="18">
        <v>9.4399999999999996E-4</v>
      </c>
      <c r="G85" s="17">
        <v>1.16E-3</v>
      </c>
      <c r="H85" s="17">
        <v>3.1900000000000003E-5</v>
      </c>
      <c r="I85" s="17">
        <v>1.7600000000000001E-2</v>
      </c>
      <c r="J85" s="19">
        <v>-0.17299999999999999</v>
      </c>
      <c r="K85" s="19">
        <v>-0.312</v>
      </c>
      <c r="L85" s="19">
        <v>-0.13900000000000001</v>
      </c>
      <c r="M85" s="19" t="s">
        <v>11</v>
      </c>
      <c r="N85" s="19" t="s">
        <v>12</v>
      </c>
      <c r="O85" s="16"/>
      <c r="P85" s="16" t="s">
        <v>88</v>
      </c>
      <c r="Q85" s="19" t="s">
        <v>89</v>
      </c>
      <c r="R85" s="16" t="s">
        <v>90</v>
      </c>
      <c r="S85" s="16">
        <v>53832</v>
      </c>
      <c r="T85" s="16" t="s">
        <v>91</v>
      </c>
    </row>
    <row r="86" spans="1:20">
      <c r="A86" s="16" t="s">
        <v>141</v>
      </c>
      <c r="B86" s="16" t="s">
        <v>142</v>
      </c>
      <c r="C86" s="16">
        <v>24</v>
      </c>
      <c r="D86" s="16">
        <v>10.57</v>
      </c>
      <c r="E86" s="17">
        <v>5.5500000000000005E-4</v>
      </c>
      <c r="F86" s="18">
        <v>1.9599999999999999E-2</v>
      </c>
      <c r="G86" s="17">
        <v>3.6200000000000002E-4</v>
      </c>
      <c r="H86" s="17">
        <v>2.0899999999999998E-3</v>
      </c>
      <c r="I86" s="17">
        <v>0.182</v>
      </c>
      <c r="J86" s="19">
        <v>-0.19700000000000001</v>
      </c>
      <c r="K86" s="19">
        <v>-0.28699999999999998</v>
      </c>
      <c r="L86" s="19">
        <v>-0.09</v>
      </c>
      <c r="M86" s="19" t="s">
        <v>11</v>
      </c>
      <c r="N86" s="19" t="s">
        <v>12</v>
      </c>
      <c r="O86" s="16"/>
      <c r="P86" s="16" t="s">
        <v>143</v>
      </c>
      <c r="Q86" s="16" t="s">
        <v>144</v>
      </c>
      <c r="R86" s="16" t="s">
        <v>145</v>
      </c>
      <c r="S86" s="16">
        <v>3248</v>
      </c>
      <c r="T86" s="16" t="s">
        <v>146</v>
      </c>
    </row>
    <row r="87" spans="1:20">
      <c r="A87" s="16" t="s">
        <v>270</v>
      </c>
      <c r="B87" s="16" t="s">
        <v>271</v>
      </c>
      <c r="C87" s="16">
        <v>47</v>
      </c>
      <c r="D87" s="16">
        <v>6.85</v>
      </c>
      <c r="E87" s="17">
        <v>4.64E-3</v>
      </c>
      <c r="F87" s="17">
        <v>8.3799999999999999E-2</v>
      </c>
      <c r="G87" s="17">
        <v>2.1199999999999999E-3</v>
      </c>
      <c r="H87" s="17">
        <v>9.7800000000000005E-3</v>
      </c>
      <c r="I87" s="17">
        <v>0.83099999999999996</v>
      </c>
      <c r="J87" s="19">
        <v>-0.20399999999999999</v>
      </c>
      <c r="K87" s="19">
        <v>-0.218</v>
      </c>
      <c r="L87" s="19">
        <v>-1.4E-2</v>
      </c>
      <c r="M87" s="19" t="s">
        <v>11</v>
      </c>
      <c r="N87" s="16"/>
      <c r="O87" s="16"/>
      <c r="P87" s="16" t="s">
        <v>272</v>
      </c>
      <c r="Q87" s="16" t="s">
        <v>273</v>
      </c>
      <c r="R87" s="16" t="s">
        <v>274</v>
      </c>
      <c r="S87" s="16">
        <v>3838</v>
      </c>
      <c r="T87" s="16" t="s">
        <v>275</v>
      </c>
    </row>
    <row r="88" spans="1:20">
      <c r="A88" s="16" t="s">
        <v>304</v>
      </c>
      <c r="B88" s="16" t="s">
        <v>305</v>
      </c>
      <c r="C88" s="16">
        <v>53</v>
      </c>
      <c r="D88" s="16">
        <v>6.59</v>
      </c>
      <c r="E88" s="17">
        <v>5.45E-3</v>
      </c>
      <c r="F88" s="17">
        <v>8.6499999999999994E-2</v>
      </c>
      <c r="G88" s="17">
        <v>6.3699999999999998E-4</v>
      </c>
      <c r="H88" s="17">
        <v>1.38E-2</v>
      </c>
      <c r="I88" s="17">
        <v>0.69499999999999995</v>
      </c>
      <c r="J88" s="19">
        <v>-0.29499999999999998</v>
      </c>
      <c r="K88" s="19">
        <v>-0.255</v>
      </c>
      <c r="L88" s="16">
        <v>0.04</v>
      </c>
      <c r="M88" s="19" t="s">
        <v>11</v>
      </c>
      <c r="N88" s="16"/>
      <c r="O88" s="16"/>
      <c r="P88" s="16" t="s">
        <v>306</v>
      </c>
      <c r="Q88" s="16" t="s">
        <v>307</v>
      </c>
      <c r="R88" s="16" t="s">
        <v>308</v>
      </c>
      <c r="S88" s="16">
        <v>51060</v>
      </c>
      <c r="T88" s="16" t="s">
        <v>309</v>
      </c>
    </row>
    <row r="89" spans="1:20">
      <c r="A89" s="16" t="s">
        <v>310</v>
      </c>
      <c r="B89" s="16" t="s">
        <v>311</v>
      </c>
      <c r="C89" s="16">
        <v>54</v>
      </c>
      <c r="D89" s="16">
        <v>6.58</v>
      </c>
      <c r="E89" s="17">
        <v>5.5100000000000001E-3</v>
      </c>
      <c r="F89" s="17">
        <v>8.6499999999999994E-2</v>
      </c>
      <c r="G89" s="17">
        <v>5.6700000000000001E-4</v>
      </c>
      <c r="H89" s="17">
        <v>1.2500000000000001E-2</v>
      </c>
      <c r="I89" s="17">
        <v>7.7499999999999999E-2</v>
      </c>
      <c r="J89" s="19">
        <v>-0.155</v>
      </c>
      <c r="K89" s="19">
        <v>-0.36399999999999999</v>
      </c>
      <c r="L89" s="19">
        <v>-0.20899999999999999</v>
      </c>
      <c r="M89" s="19" t="s">
        <v>11</v>
      </c>
      <c r="N89" s="16"/>
      <c r="O89" s="16"/>
      <c r="P89" s="16" t="s">
        <v>312</v>
      </c>
      <c r="Q89" s="16" t="s">
        <v>313</v>
      </c>
      <c r="R89" s="16" t="s">
        <v>314</v>
      </c>
      <c r="S89" s="16">
        <v>506</v>
      </c>
      <c r="T89" s="16" t="s">
        <v>315</v>
      </c>
    </row>
    <row r="90" spans="1:20">
      <c r="A90" s="16" t="s">
        <v>333</v>
      </c>
      <c r="B90" s="16" t="s">
        <v>334</v>
      </c>
      <c r="C90" s="16">
        <v>58</v>
      </c>
      <c r="D90" s="16">
        <v>6.25</v>
      </c>
      <c r="E90" s="17">
        <v>6.7799999999999996E-3</v>
      </c>
      <c r="F90" s="17">
        <v>9.9099999999999994E-2</v>
      </c>
      <c r="G90" s="17">
        <v>1.5200000000000001E-3</v>
      </c>
      <c r="H90" s="17">
        <v>8.8199999999999997E-3</v>
      </c>
      <c r="I90" s="17">
        <v>0.872</v>
      </c>
      <c r="J90" s="19">
        <v>-0.44400000000000001</v>
      </c>
      <c r="K90" s="19">
        <v>-0.47099999999999997</v>
      </c>
      <c r="L90" s="19">
        <v>-2.7E-2</v>
      </c>
      <c r="M90" s="19" t="s">
        <v>11</v>
      </c>
      <c r="N90" s="16"/>
      <c r="O90" s="16"/>
      <c r="P90" s="16" t="s">
        <v>335</v>
      </c>
      <c r="Q90" s="16" t="s">
        <v>336</v>
      </c>
      <c r="R90" s="16" t="s">
        <v>337</v>
      </c>
      <c r="S90" s="16">
        <v>9435</v>
      </c>
      <c r="T90" s="16" t="s">
        <v>336</v>
      </c>
    </row>
    <row r="91" spans="1:20">
      <c r="A91" s="16" t="s">
        <v>428</v>
      </c>
      <c r="B91" s="16" t="s">
        <v>429</v>
      </c>
      <c r="C91" s="16">
        <v>75</v>
      </c>
      <c r="D91" s="16">
        <v>4.78</v>
      </c>
      <c r="E91" s="17">
        <v>1.84E-2</v>
      </c>
      <c r="F91" s="17">
        <v>0.20300000000000001</v>
      </c>
      <c r="G91" s="17">
        <v>1.0200000000000001E-3</v>
      </c>
      <c r="H91" s="17">
        <v>2.2599999999999999E-2</v>
      </c>
      <c r="I91" s="17">
        <v>0.20699999999999999</v>
      </c>
      <c r="J91" s="19">
        <v>-0.26600000000000001</v>
      </c>
      <c r="K91" s="19">
        <v>-0.51400000000000001</v>
      </c>
      <c r="L91" s="19">
        <v>-0.247</v>
      </c>
      <c r="M91" s="19" t="s">
        <v>11</v>
      </c>
      <c r="N91" s="16"/>
      <c r="O91" s="16"/>
      <c r="P91" s="16" t="s">
        <v>430</v>
      </c>
      <c r="Q91" s="16" t="s">
        <v>431</v>
      </c>
      <c r="R91" s="16" t="s">
        <v>432</v>
      </c>
      <c r="S91" s="16">
        <v>2261</v>
      </c>
      <c r="T91" s="16" t="s">
        <v>433</v>
      </c>
    </row>
    <row r="92" spans="1:20">
      <c r="A92" s="16" t="s">
        <v>461</v>
      </c>
      <c r="B92" s="16" t="s">
        <v>462</v>
      </c>
      <c r="C92" s="16">
        <v>81</v>
      </c>
      <c r="D92" s="16">
        <v>4.4400000000000004</v>
      </c>
      <c r="E92" s="17">
        <v>2.3300000000000001E-2</v>
      </c>
      <c r="F92" s="17">
        <v>0.24399999999999999</v>
      </c>
      <c r="G92" s="17">
        <v>5.5199999999999997E-4</v>
      </c>
      <c r="H92" s="17">
        <v>6.7599999999999993E-2</v>
      </c>
      <c r="I92" s="17">
        <v>0.751</v>
      </c>
      <c r="J92" s="19">
        <v>-0.127</v>
      </c>
      <c r="K92" s="19">
        <v>-0.111</v>
      </c>
      <c r="L92" s="16">
        <v>1.6E-2</v>
      </c>
      <c r="M92" s="19" t="s">
        <v>11</v>
      </c>
      <c r="N92" s="16"/>
      <c r="O92" s="16"/>
      <c r="P92" s="16" t="s">
        <v>463</v>
      </c>
      <c r="Q92" s="16" t="s">
        <v>464</v>
      </c>
      <c r="R92" s="16" t="s">
        <v>465</v>
      </c>
      <c r="S92" s="16">
        <v>149951</v>
      </c>
      <c r="T92" s="16" t="s">
        <v>464</v>
      </c>
    </row>
    <row r="93" spans="1:20">
      <c r="A93" s="16" t="s">
        <v>578</v>
      </c>
      <c r="B93" s="16" t="s">
        <v>579</v>
      </c>
      <c r="C93" s="16">
        <v>102</v>
      </c>
      <c r="D93" s="16">
        <v>3.89</v>
      </c>
      <c r="E93" s="17">
        <v>3.5000000000000003E-2</v>
      </c>
      <c r="F93" s="17">
        <v>0.28699999999999998</v>
      </c>
      <c r="G93" s="17">
        <v>9.9400000000000009E-4</v>
      </c>
      <c r="H93" s="17">
        <v>0.14199999999999999</v>
      </c>
      <c r="I93" s="17">
        <v>0.45700000000000002</v>
      </c>
      <c r="J93" s="19">
        <v>-0.54700000000000004</v>
      </c>
      <c r="K93" s="19">
        <v>-0.38100000000000001</v>
      </c>
      <c r="L93" s="16">
        <v>0.16600000000000001</v>
      </c>
      <c r="M93" s="19" t="s">
        <v>11</v>
      </c>
      <c r="N93" s="16"/>
      <c r="O93" s="16"/>
      <c r="P93" s="16" t="s">
        <v>580</v>
      </c>
      <c r="Q93" s="16" t="s">
        <v>579</v>
      </c>
      <c r="R93" s="16" t="s">
        <v>581</v>
      </c>
      <c r="S93" s="16">
        <v>95</v>
      </c>
      <c r="T93" s="16" t="s">
        <v>582</v>
      </c>
    </row>
    <row r="94" spans="1:20">
      <c r="A94" s="16" t="s">
        <v>917</v>
      </c>
      <c r="B94" s="16" t="s">
        <v>918</v>
      </c>
      <c r="C94" s="16">
        <v>162</v>
      </c>
      <c r="D94" s="16">
        <v>2.96</v>
      </c>
      <c r="E94" s="17">
        <v>7.17E-2</v>
      </c>
      <c r="F94" s="17">
        <v>0.374</v>
      </c>
      <c r="G94" s="17">
        <v>1.8699999999999999E-3</v>
      </c>
      <c r="H94" s="17">
        <v>0.14299999999999999</v>
      </c>
      <c r="I94" s="17">
        <v>0.69599999999999995</v>
      </c>
      <c r="J94" s="19">
        <v>-0.26700000000000002</v>
      </c>
      <c r="K94" s="19">
        <v>-0.215</v>
      </c>
      <c r="L94" s="16">
        <v>5.1999999999999998E-2</v>
      </c>
      <c r="M94" s="19" t="s">
        <v>11</v>
      </c>
      <c r="N94" s="16"/>
      <c r="O94" s="16"/>
      <c r="P94" s="16" t="s">
        <v>919</v>
      </c>
      <c r="Q94" s="19" t="s">
        <v>920</v>
      </c>
      <c r="R94" s="16" t="s">
        <v>921</v>
      </c>
      <c r="S94" s="16">
        <v>10068</v>
      </c>
      <c r="T94" s="16" t="s">
        <v>922</v>
      </c>
    </row>
    <row r="97" spans="1:20" ht="18">
      <c r="A97" s="55" t="s">
        <v>6332</v>
      </c>
      <c r="B97" s="55"/>
      <c r="C97" s="21" t="s">
        <v>6338</v>
      </c>
    </row>
    <row r="98" spans="1:20" ht="24">
      <c r="A98" s="14" t="s">
        <v>0</v>
      </c>
      <c r="B98" s="14" t="s">
        <v>1</v>
      </c>
      <c r="C98" s="14" t="s">
        <v>6309</v>
      </c>
      <c r="D98" s="14" t="s">
        <v>2</v>
      </c>
      <c r="E98" s="14" t="s">
        <v>3</v>
      </c>
      <c r="F98" s="14" t="s">
        <v>6307</v>
      </c>
      <c r="G98" s="15" t="s">
        <v>11</v>
      </c>
      <c r="H98" s="15" t="s">
        <v>12</v>
      </c>
      <c r="I98" s="15" t="s">
        <v>13</v>
      </c>
      <c r="J98" s="15" t="s">
        <v>6318</v>
      </c>
      <c r="K98" s="15" t="s">
        <v>6319</v>
      </c>
      <c r="L98" s="15" t="s">
        <v>6320</v>
      </c>
      <c r="M98" s="14" t="s">
        <v>6315</v>
      </c>
      <c r="N98" s="14" t="s">
        <v>6316</v>
      </c>
      <c r="O98" s="14" t="s">
        <v>6317</v>
      </c>
      <c r="P98" s="14" t="s">
        <v>4</v>
      </c>
      <c r="Q98" s="14" t="s">
        <v>5</v>
      </c>
      <c r="R98" s="14" t="s">
        <v>6</v>
      </c>
      <c r="S98" s="14" t="s">
        <v>7</v>
      </c>
      <c r="T98" s="14" t="s">
        <v>8</v>
      </c>
    </row>
    <row r="99" spans="1:20">
      <c r="A99" s="16" t="s">
        <v>33</v>
      </c>
      <c r="B99" s="16" t="s">
        <v>34</v>
      </c>
      <c r="C99" s="16">
        <v>5</v>
      </c>
      <c r="D99" s="16">
        <v>28.72</v>
      </c>
      <c r="E99" s="17">
        <v>5.5799999999999999E-7</v>
      </c>
      <c r="F99" s="18">
        <v>9.4699999999999998E-5</v>
      </c>
      <c r="G99" s="17">
        <v>8.5400000000000005E-4</v>
      </c>
      <c r="H99" s="17">
        <v>3.8999999999999999E-6</v>
      </c>
      <c r="I99" s="17">
        <v>9.5399999999999999E-4</v>
      </c>
      <c r="J99" s="16">
        <v>0.35</v>
      </c>
      <c r="K99" s="16">
        <v>0.69199999999999995</v>
      </c>
      <c r="L99" s="16">
        <v>0.34200000000000003</v>
      </c>
      <c r="M99" s="19" t="s">
        <v>11</v>
      </c>
      <c r="N99" s="19" t="s">
        <v>12</v>
      </c>
      <c r="O99" s="19" t="s">
        <v>13</v>
      </c>
      <c r="P99" s="16" t="s">
        <v>35</v>
      </c>
      <c r="Q99" s="19" t="s">
        <v>36</v>
      </c>
      <c r="R99" s="16" t="s">
        <v>37</v>
      </c>
      <c r="S99" s="16">
        <v>10220</v>
      </c>
      <c r="T99" s="16" t="s">
        <v>38</v>
      </c>
    </row>
    <row r="100" spans="1:20">
      <c r="A100" s="16" t="s">
        <v>68</v>
      </c>
      <c r="B100" s="16" t="s">
        <v>69</v>
      </c>
      <c r="C100" s="16">
        <v>11</v>
      </c>
      <c r="D100" s="16">
        <v>21.25</v>
      </c>
      <c r="E100" s="17">
        <v>5.93E-6</v>
      </c>
      <c r="F100" s="18">
        <v>4.57E-4</v>
      </c>
      <c r="G100" s="17">
        <v>1.66E-4</v>
      </c>
      <c r="H100" s="17">
        <v>1.9699999999999999E-4</v>
      </c>
      <c r="I100" s="17">
        <v>0.59699999999999998</v>
      </c>
      <c r="J100" s="16">
        <v>0.42699999999999999</v>
      </c>
      <c r="K100" s="16">
        <v>0.45200000000000001</v>
      </c>
      <c r="L100" s="16">
        <v>2.5000000000000001E-2</v>
      </c>
      <c r="M100" s="19" t="s">
        <v>11</v>
      </c>
      <c r="N100" s="19" t="s">
        <v>12</v>
      </c>
      <c r="O100" s="16"/>
      <c r="P100" s="16" t="s">
        <v>70</v>
      </c>
      <c r="Q100" s="16" t="s">
        <v>71</v>
      </c>
      <c r="R100" s="16" t="s">
        <v>72</v>
      </c>
      <c r="S100" s="16">
        <v>1404</v>
      </c>
      <c r="T100" s="16" t="s">
        <v>73</v>
      </c>
    </row>
    <row r="101" spans="1:20">
      <c r="A101" s="16" t="s">
        <v>80</v>
      </c>
      <c r="B101" s="16" t="s">
        <v>81</v>
      </c>
      <c r="C101" s="16">
        <v>13</v>
      </c>
      <c r="D101" s="16">
        <v>18.82</v>
      </c>
      <c r="E101" s="17">
        <v>1.4399999999999999E-5</v>
      </c>
      <c r="F101" s="18">
        <v>9.3999999999999997E-4</v>
      </c>
      <c r="G101" s="17">
        <v>4.7600000000000003E-3</v>
      </c>
      <c r="H101" s="17">
        <v>1.6099999999999998E-5</v>
      </c>
      <c r="I101" s="17">
        <v>7.5599999999999999E-3</v>
      </c>
      <c r="J101" s="16">
        <v>0.14799999999999999</v>
      </c>
      <c r="K101" s="16">
        <v>0.26900000000000002</v>
      </c>
      <c r="L101" s="16">
        <v>0.121</v>
      </c>
      <c r="N101" s="19" t="s">
        <v>12</v>
      </c>
      <c r="O101" s="16"/>
      <c r="P101" s="16" t="s">
        <v>82</v>
      </c>
      <c r="Q101" s="16" t="s">
        <v>83</v>
      </c>
      <c r="R101" s="16" t="s">
        <v>84</v>
      </c>
      <c r="S101" s="16">
        <v>284656</v>
      </c>
      <c r="T101" s="16" t="s">
        <v>85</v>
      </c>
    </row>
    <row r="102" spans="1:20">
      <c r="A102" s="16" t="s">
        <v>92</v>
      </c>
      <c r="B102" s="16" t="s">
        <v>93</v>
      </c>
      <c r="C102" s="16">
        <v>15</v>
      </c>
      <c r="D102" s="16">
        <v>17.420000000000002</v>
      </c>
      <c r="E102" s="17">
        <v>2.48E-5</v>
      </c>
      <c r="F102" s="18">
        <v>1.4E-3</v>
      </c>
      <c r="G102" s="17">
        <v>3.0300000000000001E-3</v>
      </c>
      <c r="H102" s="17">
        <v>6.0099999999999997E-5</v>
      </c>
      <c r="I102" s="17">
        <v>1.6199999999999999E-2</v>
      </c>
      <c r="J102" s="16">
        <v>0.33700000000000002</v>
      </c>
      <c r="K102" s="16">
        <v>0.53400000000000003</v>
      </c>
      <c r="L102" s="16">
        <v>0.19700000000000001</v>
      </c>
      <c r="N102" s="19" t="s">
        <v>12</v>
      </c>
      <c r="O102" s="16"/>
      <c r="P102" s="16" t="s">
        <v>94</v>
      </c>
      <c r="Q102" s="16" t="s">
        <v>95</v>
      </c>
      <c r="R102" s="16" t="s">
        <v>96</v>
      </c>
      <c r="S102" s="16">
        <v>8840</v>
      </c>
      <c r="T102" s="16" t="s">
        <v>97</v>
      </c>
    </row>
    <row r="103" spans="1:20">
      <c r="A103" s="16" t="s">
        <v>98</v>
      </c>
      <c r="B103" s="16" t="s">
        <v>99</v>
      </c>
      <c r="C103" s="16">
        <v>16</v>
      </c>
      <c r="D103" s="16">
        <v>16.61</v>
      </c>
      <c r="E103" s="17">
        <v>3.4400000000000003E-5</v>
      </c>
      <c r="F103" s="18">
        <v>1.83E-3</v>
      </c>
      <c r="G103" s="17">
        <v>1.11E-4</v>
      </c>
      <c r="H103" s="17">
        <v>1.9900000000000001E-4</v>
      </c>
      <c r="I103" s="17">
        <v>0.158</v>
      </c>
      <c r="J103" s="16">
        <v>7.6999999999999999E-2</v>
      </c>
      <c r="K103" s="16">
        <v>0.105</v>
      </c>
      <c r="L103" s="16">
        <v>2.8000000000000001E-2</v>
      </c>
      <c r="M103" s="19" t="s">
        <v>11</v>
      </c>
      <c r="N103" s="19" t="s">
        <v>12</v>
      </c>
      <c r="O103" s="16"/>
      <c r="P103" s="16" t="s">
        <v>100</v>
      </c>
      <c r="Q103" s="16" t="s">
        <v>99</v>
      </c>
      <c r="R103" s="16" t="s">
        <v>101</v>
      </c>
      <c r="S103" s="16">
        <v>962</v>
      </c>
      <c r="T103" s="16" t="s">
        <v>99</v>
      </c>
    </row>
    <row r="104" spans="1:20">
      <c r="A104" s="16" t="s">
        <v>102</v>
      </c>
      <c r="B104" s="16" t="s">
        <v>103</v>
      </c>
      <c r="C104" s="16">
        <v>17</v>
      </c>
      <c r="D104" s="16">
        <v>15.15</v>
      </c>
      <c r="E104" s="17">
        <v>6.3499999999999999E-5</v>
      </c>
      <c r="F104" s="18">
        <v>3.1700000000000001E-3</v>
      </c>
      <c r="G104" s="17">
        <v>4.3899999999999998E-3</v>
      </c>
      <c r="H104" s="17">
        <v>1.63E-5</v>
      </c>
      <c r="I104" s="17">
        <v>5.8500000000000003E-2</v>
      </c>
      <c r="J104" s="16">
        <v>0.121</v>
      </c>
      <c r="K104" s="16">
        <v>0.191</v>
      </c>
      <c r="L104" s="16">
        <v>6.9000000000000006E-2</v>
      </c>
      <c r="N104" s="19" t="s">
        <v>12</v>
      </c>
      <c r="O104" s="16"/>
      <c r="P104" s="16" t="s">
        <v>104</v>
      </c>
      <c r="Q104" s="16" t="s">
        <v>105</v>
      </c>
      <c r="R104" s="16" t="s">
        <v>106</v>
      </c>
      <c r="S104" s="16">
        <v>1991</v>
      </c>
      <c r="T104" s="16" t="s">
        <v>107</v>
      </c>
    </row>
    <row r="105" spans="1:20">
      <c r="A105" s="16" t="s">
        <v>108</v>
      </c>
      <c r="B105" s="16" t="s">
        <v>109</v>
      </c>
      <c r="C105" s="16">
        <v>18</v>
      </c>
      <c r="D105" s="16">
        <v>14.85</v>
      </c>
      <c r="E105" s="17">
        <v>7.2299999999999996E-5</v>
      </c>
      <c r="F105" s="18">
        <v>3.4099999999999998E-3</v>
      </c>
      <c r="G105" s="17">
        <v>6.8500000000000002E-3</v>
      </c>
      <c r="H105" s="17">
        <v>1.2E-4</v>
      </c>
      <c r="I105" s="17">
        <v>1.46E-2</v>
      </c>
      <c r="J105" s="16">
        <v>0.217</v>
      </c>
      <c r="K105" s="16">
        <v>0.41299999999999998</v>
      </c>
      <c r="L105" s="16">
        <v>0.19600000000000001</v>
      </c>
      <c r="N105" s="19" t="s">
        <v>12</v>
      </c>
      <c r="O105" s="16"/>
      <c r="P105" s="16" t="s">
        <v>110</v>
      </c>
      <c r="Q105" s="16" t="s">
        <v>111</v>
      </c>
      <c r="R105" s="16" t="s">
        <v>112</v>
      </c>
      <c r="S105" s="16">
        <v>1272</v>
      </c>
      <c r="T105" s="16" t="s">
        <v>113</v>
      </c>
    </row>
    <row r="106" spans="1:20">
      <c r="A106" s="16" t="s">
        <v>125</v>
      </c>
      <c r="B106" s="16" t="s">
        <v>126</v>
      </c>
      <c r="C106" s="16">
        <v>21</v>
      </c>
      <c r="D106" s="16">
        <v>11.88</v>
      </c>
      <c r="E106" s="17">
        <v>2.8499999999999999E-4</v>
      </c>
      <c r="F106" s="18">
        <v>1.15E-2</v>
      </c>
      <c r="G106" s="17">
        <v>1.3299999999999999E-2</v>
      </c>
      <c r="H106" s="17">
        <v>1.5699999999999999E-4</v>
      </c>
      <c r="I106" s="17">
        <v>4.0300000000000002E-2</v>
      </c>
      <c r="J106" s="16">
        <v>0.36799999999999999</v>
      </c>
      <c r="K106" s="16">
        <v>0.65700000000000003</v>
      </c>
      <c r="L106" s="16">
        <v>0.28899999999999998</v>
      </c>
      <c r="N106" s="19" t="s">
        <v>12</v>
      </c>
      <c r="O106" s="16"/>
      <c r="P106" s="16" t="s">
        <v>127</v>
      </c>
      <c r="Q106" s="16" t="s">
        <v>128</v>
      </c>
      <c r="R106" s="16" t="s">
        <v>129</v>
      </c>
      <c r="S106" s="16">
        <v>8190</v>
      </c>
      <c r="T106" s="16" t="s">
        <v>128</v>
      </c>
    </row>
    <row r="107" spans="1:20">
      <c r="A107" s="16" t="s">
        <v>136</v>
      </c>
      <c r="B107" s="16" t="s">
        <v>137</v>
      </c>
      <c r="C107" s="16">
        <v>23</v>
      </c>
      <c r="D107" s="16">
        <v>10.74</v>
      </c>
      <c r="E107" s="17">
        <v>5.0799999999999999E-4</v>
      </c>
      <c r="F107" s="18">
        <v>1.8700000000000001E-2</v>
      </c>
      <c r="G107" s="17">
        <v>2.49E-3</v>
      </c>
      <c r="H107" s="17">
        <v>5.3300000000000005E-4</v>
      </c>
      <c r="I107" s="17">
        <v>0.19700000000000001</v>
      </c>
      <c r="J107" s="16">
        <v>0.13500000000000001</v>
      </c>
      <c r="K107" s="16">
        <v>0.193</v>
      </c>
      <c r="L107" s="16">
        <v>5.8000000000000003E-2</v>
      </c>
      <c r="N107" s="19" t="s">
        <v>12</v>
      </c>
      <c r="O107" s="16"/>
      <c r="P107" s="16" t="s">
        <v>138</v>
      </c>
      <c r="Q107" s="16" t="s">
        <v>139</v>
      </c>
      <c r="R107" s="16" t="s">
        <v>140</v>
      </c>
      <c r="S107" s="16">
        <v>4145</v>
      </c>
      <c r="T107" s="16" t="s">
        <v>139</v>
      </c>
    </row>
    <row r="108" spans="1:20">
      <c r="A108" s="16" t="s">
        <v>147</v>
      </c>
      <c r="B108" s="16" t="s">
        <v>148</v>
      </c>
      <c r="C108" s="16">
        <v>25</v>
      </c>
      <c r="D108" s="16">
        <v>10.49</v>
      </c>
      <c r="E108" s="17">
        <v>5.8E-4</v>
      </c>
      <c r="F108" s="18">
        <v>1.9699999999999999E-2</v>
      </c>
      <c r="G108" s="17">
        <v>6.7799999999999999E-2</v>
      </c>
      <c r="H108" s="17">
        <v>2.4899999999999998E-4</v>
      </c>
      <c r="I108" s="17">
        <v>1.34E-2</v>
      </c>
      <c r="J108" s="16">
        <v>0.13500000000000001</v>
      </c>
      <c r="K108" s="16">
        <v>0.309</v>
      </c>
      <c r="L108" s="16">
        <v>0.17399999999999999</v>
      </c>
      <c r="N108" s="19" t="s">
        <v>12</v>
      </c>
      <c r="O108" s="16"/>
      <c r="P108" s="16" t="s">
        <v>149</v>
      </c>
      <c r="Q108" s="16" t="s">
        <v>148</v>
      </c>
      <c r="R108" s="16" t="s">
        <v>150</v>
      </c>
      <c r="S108" s="16">
        <v>5034</v>
      </c>
      <c r="T108" s="16" t="s">
        <v>151</v>
      </c>
    </row>
    <row r="109" spans="1:20">
      <c r="A109" s="16" t="s">
        <v>152</v>
      </c>
      <c r="B109" s="16" t="s">
        <v>153</v>
      </c>
      <c r="C109" s="16">
        <v>26</v>
      </c>
      <c r="D109" s="16">
        <v>10.199999999999999</v>
      </c>
      <c r="E109" s="17">
        <v>6.7299999999999999E-4</v>
      </c>
      <c r="F109" s="18">
        <v>2.1999999999999999E-2</v>
      </c>
      <c r="G109" s="17">
        <v>0.42699999999999999</v>
      </c>
      <c r="H109" s="17">
        <v>2.2399999999999998E-3</v>
      </c>
      <c r="I109" s="17">
        <v>8.2899999999999998E-4</v>
      </c>
      <c r="J109" s="19">
        <v>-7.1999999999999995E-2</v>
      </c>
      <c r="K109" s="16">
        <v>0.30399999999999999</v>
      </c>
      <c r="L109" s="16">
        <v>0.376</v>
      </c>
      <c r="N109" s="19" t="s">
        <v>12</v>
      </c>
      <c r="O109" s="19" t="s">
        <v>13</v>
      </c>
      <c r="P109" s="16" t="s">
        <v>154</v>
      </c>
      <c r="Q109" s="16" t="s">
        <v>155</v>
      </c>
      <c r="R109" s="16" t="s">
        <v>156</v>
      </c>
      <c r="S109" s="16">
        <v>3480</v>
      </c>
      <c r="T109" s="16" t="s">
        <v>157</v>
      </c>
    </row>
    <row r="110" spans="1:20">
      <c r="A110" s="16" t="s">
        <v>158</v>
      </c>
      <c r="B110" s="16" t="s">
        <v>159</v>
      </c>
      <c r="C110" s="16">
        <v>27</v>
      </c>
      <c r="D110" s="16">
        <v>10.09</v>
      </c>
      <c r="E110" s="17">
        <v>7.1400000000000001E-4</v>
      </c>
      <c r="F110" s="18">
        <v>2.24E-2</v>
      </c>
      <c r="G110" s="17">
        <v>7.2599999999999998E-2</v>
      </c>
      <c r="H110" s="17">
        <v>1.12E-4</v>
      </c>
      <c r="I110" s="17">
        <v>2.4500000000000001E-2</v>
      </c>
      <c r="J110" s="16">
        <v>0.05</v>
      </c>
      <c r="K110" s="16">
        <v>0.124</v>
      </c>
      <c r="L110" s="16">
        <v>7.2999999999999995E-2</v>
      </c>
      <c r="N110" s="19" t="s">
        <v>12</v>
      </c>
      <c r="O110" s="16"/>
      <c r="P110" s="16" t="s">
        <v>160</v>
      </c>
      <c r="Q110" s="16" t="s">
        <v>161</v>
      </c>
      <c r="R110" s="16" t="s">
        <v>162</v>
      </c>
      <c r="S110" s="16">
        <v>5163</v>
      </c>
      <c r="T110" s="16" t="s">
        <v>161</v>
      </c>
    </row>
    <row r="111" spans="1:20">
      <c r="A111" s="16" t="s">
        <v>185</v>
      </c>
      <c r="B111" s="16" t="s">
        <v>186</v>
      </c>
      <c r="C111" s="16">
        <v>32</v>
      </c>
      <c r="D111" s="16">
        <v>8.68</v>
      </c>
      <c r="E111" s="17">
        <v>1.56E-3</v>
      </c>
      <c r="F111" s="18">
        <v>4.1200000000000001E-2</v>
      </c>
      <c r="G111" s="17">
        <v>0.253</v>
      </c>
      <c r="H111" s="17">
        <v>5.3200000000000003E-4</v>
      </c>
      <c r="I111" s="17">
        <v>4.64E-3</v>
      </c>
      <c r="J111" s="16">
        <v>6.8000000000000005E-2</v>
      </c>
      <c r="K111" s="16">
        <v>0.21099999999999999</v>
      </c>
      <c r="L111" s="16">
        <v>0.14299999999999999</v>
      </c>
      <c r="N111" s="19" t="s">
        <v>12</v>
      </c>
      <c r="O111" s="16"/>
      <c r="P111" s="16" t="s">
        <v>187</v>
      </c>
      <c r="Q111" s="16" t="s">
        <v>188</v>
      </c>
      <c r="R111" s="16" t="s">
        <v>189</v>
      </c>
      <c r="S111" s="16">
        <v>768</v>
      </c>
      <c r="T111" s="16" t="s">
        <v>190</v>
      </c>
    </row>
    <row r="112" spans="1:20">
      <c r="A112" s="16" t="s">
        <v>191</v>
      </c>
      <c r="B112" s="16" t="s">
        <v>192</v>
      </c>
      <c r="C112" s="16">
        <v>33</v>
      </c>
      <c r="D112" s="16">
        <v>8.44</v>
      </c>
      <c r="E112" s="17">
        <v>1.7899999999999999E-3</v>
      </c>
      <c r="F112" s="18">
        <v>4.5900000000000003E-2</v>
      </c>
      <c r="G112" s="17">
        <v>3.8399999999999997E-2</v>
      </c>
      <c r="H112" s="17">
        <v>1.98E-3</v>
      </c>
      <c r="I112" s="17">
        <v>3.6700000000000003E-2</v>
      </c>
      <c r="J112" s="16">
        <v>0.13400000000000001</v>
      </c>
      <c r="K112" s="16">
        <v>0.23200000000000001</v>
      </c>
      <c r="L112" s="16">
        <v>9.7000000000000003E-2</v>
      </c>
      <c r="N112" s="19" t="s">
        <v>12</v>
      </c>
      <c r="O112" s="16"/>
      <c r="P112" s="16" t="s">
        <v>193</v>
      </c>
      <c r="Q112" s="16" t="s">
        <v>194</v>
      </c>
      <c r="R112" s="16" t="s">
        <v>195</v>
      </c>
      <c r="S112" s="16">
        <v>629</v>
      </c>
      <c r="T112" s="16" t="s">
        <v>196</v>
      </c>
    </row>
    <row r="113" spans="1:20">
      <c r="A113" s="16" t="s">
        <v>197</v>
      </c>
      <c r="B113" s="16" t="s">
        <v>198</v>
      </c>
      <c r="C113" s="16">
        <v>34</v>
      </c>
      <c r="D113" s="16">
        <v>8.26</v>
      </c>
      <c r="E113" s="17">
        <v>1.98E-3</v>
      </c>
      <c r="F113" s="18">
        <v>4.9299999999999997E-2</v>
      </c>
      <c r="G113" s="17">
        <v>8.6099999999999996E-2</v>
      </c>
      <c r="H113" s="17">
        <v>1.23E-3</v>
      </c>
      <c r="I113" s="17">
        <v>0.02</v>
      </c>
      <c r="J113" s="16">
        <v>0.17100000000000001</v>
      </c>
      <c r="K113" s="16">
        <v>0.36199999999999999</v>
      </c>
      <c r="L113" s="16">
        <v>0.191</v>
      </c>
      <c r="N113" s="19" t="s">
        <v>12</v>
      </c>
      <c r="O113" s="16"/>
      <c r="P113" s="16" t="s">
        <v>199</v>
      </c>
      <c r="Q113" s="16" t="s">
        <v>198</v>
      </c>
      <c r="R113" s="16" t="s">
        <v>200</v>
      </c>
      <c r="S113" s="16">
        <v>4851</v>
      </c>
      <c r="T113" s="16" t="s">
        <v>201</v>
      </c>
    </row>
    <row r="114" spans="1:20">
      <c r="A114" s="16" t="s">
        <v>249</v>
      </c>
      <c r="B114" s="16" t="s">
        <v>250</v>
      </c>
      <c r="C114" s="16">
        <v>43</v>
      </c>
      <c r="D114" s="16">
        <v>7.25</v>
      </c>
      <c r="E114" s="17">
        <v>3.62E-3</v>
      </c>
      <c r="F114" s="17">
        <v>7.1300000000000002E-2</v>
      </c>
      <c r="G114" s="17">
        <v>7.8899999999999998E-2</v>
      </c>
      <c r="H114" s="17">
        <v>5.5099999999999995E-4</v>
      </c>
      <c r="I114" s="17">
        <v>7.2300000000000003E-2</v>
      </c>
      <c r="J114" s="16">
        <v>9.1999999999999998E-2</v>
      </c>
      <c r="K114" s="16">
        <v>0.18</v>
      </c>
      <c r="L114" s="16">
        <v>8.7999999999999995E-2</v>
      </c>
      <c r="N114" s="19" t="s">
        <v>12</v>
      </c>
      <c r="O114" s="16"/>
      <c r="P114" s="16" t="s">
        <v>251</v>
      </c>
      <c r="Q114" s="19" t="s">
        <v>252</v>
      </c>
      <c r="R114" s="16" t="s">
        <v>253</v>
      </c>
      <c r="S114" s="16">
        <v>11197</v>
      </c>
      <c r="T114" s="16" t="s">
        <v>254</v>
      </c>
    </row>
    <row r="115" spans="1:20">
      <c r="A115" s="16" t="s">
        <v>255</v>
      </c>
      <c r="B115" s="16" t="s">
        <v>256</v>
      </c>
      <c r="C115" s="16">
        <v>44</v>
      </c>
      <c r="D115" s="16">
        <v>6.99</v>
      </c>
      <c r="E115" s="17">
        <v>4.2500000000000003E-3</v>
      </c>
      <c r="F115" s="17">
        <v>8.09E-2</v>
      </c>
      <c r="G115" s="17">
        <v>1.77E-2</v>
      </c>
      <c r="H115" s="17">
        <v>3.2600000000000001E-4</v>
      </c>
      <c r="I115" s="17">
        <v>0.53700000000000003</v>
      </c>
      <c r="J115" s="16">
        <v>0.34599999999999997</v>
      </c>
      <c r="K115" s="16">
        <v>0.42299999999999999</v>
      </c>
      <c r="L115" s="16">
        <v>7.6999999999999999E-2</v>
      </c>
      <c r="N115" s="19" t="s">
        <v>12</v>
      </c>
      <c r="O115" s="16"/>
      <c r="P115" s="16" t="s">
        <v>257</v>
      </c>
      <c r="Q115" s="16" t="s">
        <v>258</v>
      </c>
      <c r="R115" s="16" t="s">
        <v>259</v>
      </c>
      <c r="S115" s="16">
        <v>22943</v>
      </c>
      <c r="T115" s="16" t="s">
        <v>258</v>
      </c>
    </row>
    <row r="116" spans="1:20">
      <c r="A116" s="16" t="s">
        <v>316</v>
      </c>
      <c r="B116" s="16" t="s">
        <v>317</v>
      </c>
      <c r="C116" s="16">
        <v>55</v>
      </c>
      <c r="D116" s="16">
        <v>6.51</v>
      </c>
      <c r="E116" s="17">
        <v>5.7499999999999999E-3</v>
      </c>
      <c r="F116" s="17">
        <v>8.8700000000000001E-2</v>
      </c>
      <c r="G116" s="17">
        <v>0.156</v>
      </c>
      <c r="H116" s="17">
        <v>1.5900000000000001E-3</v>
      </c>
      <c r="I116" s="17">
        <v>4.9500000000000002E-2</v>
      </c>
      <c r="J116" s="16">
        <v>0.157</v>
      </c>
      <c r="K116" s="16">
        <v>0.40500000000000003</v>
      </c>
      <c r="L116" s="16">
        <v>0.248</v>
      </c>
      <c r="N116" s="19" t="s">
        <v>12</v>
      </c>
      <c r="O116" s="16"/>
      <c r="P116" s="16" t="s">
        <v>318</v>
      </c>
      <c r="Q116" s="16" t="s">
        <v>319</v>
      </c>
      <c r="R116" s="16" t="s">
        <v>320</v>
      </c>
      <c r="S116" s="16">
        <v>7060</v>
      </c>
      <c r="T116" s="16" t="s">
        <v>321</v>
      </c>
    </row>
    <row r="117" spans="1:20">
      <c r="A117" s="16" t="s">
        <v>393</v>
      </c>
      <c r="B117" s="16" t="s">
        <v>394</v>
      </c>
      <c r="C117" s="16">
        <v>69</v>
      </c>
      <c r="D117" s="16">
        <v>5.36</v>
      </c>
      <c r="E117" s="17">
        <v>1.23E-2</v>
      </c>
      <c r="F117" s="17">
        <v>0.151</v>
      </c>
      <c r="G117" s="17">
        <v>0.129</v>
      </c>
      <c r="H117" s="17">
        <v>1.2899999999999999E-3</v>
      </c>
      <c r="I117" s="17">
        <v>0.124</v>
      </c>
      <c r="J117" s="16">
        <v>0.108</v>
      </c>
      <c r="K117" s="16">
        <v>0.215</v>
      </c>
      <c r="L117" s="16">
        <v>0.107</v>
      </c>
      <c r="N117" s="19" t="s">
        <v>12</v>
      </c>
      <c r="O117" s="16"/>
      <c r="P117" s="16" t="s">
        <v>395</v>
      </c>
      <c r="Q117" s="19" t="s">
        <v>396</v>
      </c>
      <c r="R117" s="16" t="s">
        <v>397</v>
      </c>
      <c r="S117" s="16">
        <v>3553</v>
      </c>
      <c r="T117" s="16" t="s">
        <v>398</v>
      </c>
    </row>
    <row r="118" spans="1:20">
      <c r="A118" s="16" t="s">
        <v>489</v>
      </c>
      <c r="B118" s="16" t="s">
        <v>490</v>
      </c>
      <c r="C118" s="16">
        <v>86</v>
      </c>
      <c r="D118" s="16">
        <v>4.22</v>
      </c>
      <c r="E118" s="17">
        <v>2.75E-2</v>
      </c>
      <c r="F118" s="17">
        <v>0.26700000000000002</v>
      </c>
      <c r="G118" s="17">
        <v>0.83299999999999996</v>
      </c>
      <c r="H118" s="17">
        <v>1.2199999999999999E-3</v>
      </c>
      <c r="I118" s="17">
        <v>3.9600000000000003E-2</v>
      </c>
      <c r="J118" s="16">
        <v>0.01</v>
      </c>
      <c r="K118" s="16">
        <v>0.108</v>
      </c>
      <c r="L118" s="16">
        <v>9.8000000000000004E-2</v>
      </c>
      <c r="N118" s="19" t="s">
        <v>12</v>
      </c>
      <c r="O118" s="16"/>
      <c r="P118" s="16" t="s">
        <v>491</v>
      </c>
      <c r="Q118" s="16" t="s">
        <v>492</v>
      </c>
      <c r="R118" s="16" t="s">
        <v>493</v>
      </c>
      <c r="S118" s="16">
        <v>1969</v>
      </c>
      <c r="T118" s="16" t="s">
        <v>494</v>
      </c>
    </row>
    <row r="120" spans="1:20" ht="18">
      <c r="A120" s="55" t="s">
        <v>6333</v>
      </c>
      <c r="B120" s="55"/>
      <c r="C120" s="21" t="s">
        <v>6339</v>
      </c>
    </row>
    <row r="121" spans="1:20" ht="24">
      <c r="A121" s="14" t="s">
        <v>0</v>
      </c>
      <c r="B121" s="14" t="s">
        <v>1</v>
      </c>
      <c r="C121" s="14" t="s">
        <v>6309</v>
      </c>
      <c r="D121" s="14" t="s">
        <v>2</v>
      </c>
      <c r="E121" s="14" t="s">
        <v>3</v>
      </c>
      <c r="F121" s="14" t="s">
        <v>6307</v>
      </c>
      <c r="G121" s="15" t="s">
        <v>11</v>
      </c>
      <c r="H121" s="15" t="s">
        <v>12</v>
      </c>
      <c r="I121" s="15" t="s">
        <v>13</v>
      </c>
      <c r="J121" s="15" t="s">
        <v>6318</v>
      </c>
      <c r="K121" s="15" t="s">
        <v>6319</v>
      </c>
      <c r="L121" s="15" t="s">
        <v>6320</v>
      </c>
      <c r="M121" s="14" t="s">
        <v>6315</v>
      </c>
      <c r="N121" s="14" t="s">
        <v>6316</v>
      </c>
      <c r="O121" s="14" t="s">
        <v>6317</v>
      </c>
      <c r="P121" s="14" t="s">
        <v>4</v>
      </c>
      <c r="Q121" s="14" t="s">
        <v>5</v>
      </c>
      <c r="R121" s="14" t="s">
        <v>6</v>
      </c>
      <c r="S121" s="14" t="s">
        <v>7</v>
      </c>
      <c r="T121" s="14" t="s">
        <v>8</v>
      </c>
    </row>
    <row r="122" spans="1:20">
      <c r="A122" s="16" t="s">
        <v>9</v>
      </c>
      <c r="B122" s="16" t="s">
        <v>10</v>
      </c>
      <c r="C122" s="16">
        <v>1</v>
      </c>
      <c r="D122" s="16">
        <v>46.49</v>
      </c>
      <c r="E122" s="17">
        <v>8.2999999999999999E-9</v>
      </c>
      <c r="F122" s="18">
        <v>7.0400000000000004E-6</v>
      </c>
      <c r="G122" s="17">
        <v>1.2099999999999999E-3</v>
      </c>
      <c r="H122" s="17">
        <v>7.5599999999999995E-9</v>
      </c>
      <c r="I122" s="17">
        <v>5.8900000000000002E-5</v>
      </c>
      <c r="J122" s="19">
        <v>-0.17899999999999999</v>
      </c>
      <c r="K122" s="19">
        <v>-0.435</v>
      </c>
      <c r="L122" s="19">
        <v>-0.25600000000000001</v>
      </c>
      <c r="M122" s="19" t="s">
        <v>11</v>
      </c>
      <c r="N122" s="19" t="s">
        <v>12</v>
      </c>
      <c r="O122" s="19" t="s">
        <v>13</v>
      </c>
      <c r="P122" s="16" t="s">
        <v>14</v>
      </c>
      <c r="Q122" s="16" t="s">
        <v>15</v>
      </c>
      <c r="R122" s="16" t="s">
        <v>16</v>
      </c>
      <c r="S122" s="16">
        <v>56624</v>
      </c>
      <c r="T122" s="16" t="s">
        <v>15</v>
      </c>
    </row>
    <row r="123" spans="1:20">
      <c r="A123" s="16" t="s">
        <v>17</v>
      </c>
      <c r="B123" s="16" t="s">
        <v>18</v>
      </c>
      <c r="C123" s="16">
        <v>2</v>
      </c>
      <c r="D123" s="16">
        <v>38.4</v>
      </c>
      <c r="E123" s="17">
        <v>4.6800000000000002E-8</v>
      </c>
      <c r="F123" s="18">
        <v>1.33E-5</v>
      </c>
      <c r="G123" s="17">
        <v>2.1100000000000001E-4</v>
      </c>
      <c r="H123" s="17">
        <v>4.8300000000000002E-8</v>
      </c>
      <c r="I123" s="17">
        <v>1.1100000000000001E-3</v>
      </c>
      <c r="J123" s="19">
        <v>-0.24399999999999999</v>
      </c>
      <c r="K123" s="19">
        <v>-0.47199999999999998</v>
      </c>
      <c r="L123" s="19">
        <v>-0.22800000000000001</v>
      </c>
      <c r="M123" s="19" t="s">
        <v>11</v>
      </c>
      <c r="N123" s="19" t="s">
        <v>12</v>
      </c>
      <c r="O123" s="19" t="s">
        <v>13</v>
      </c>
      <c r="P123" s="16" t="s">
        <v>19</v>
      </c>
      <c r="Q123" s="16" t="s">
        <v>20</v>
      </c>
      <c r="R123" s="16" t="s">
        <v>21</v>
      </c>
      <c r="S123" s="16">
        <v>9572</v>
      </c>
      <c r="T123" s="16" t="s">
        <v>20</v>
      </c>
    </row>
    <row r="124" spans="1:20">
      <c r="A124" s="16" t="s">
        <v>22</v>
      </c>
      <c r="B124" s="16" t="s">
        <v>23</v>
      </c>
      <c r="C124" s="16">
        <v>3</v>
      </c>
      <c r="D124" s="16">
        <v>37.549999999999997</v>
      </c>
      <c r="E124" s="17">
        <v>5.7000000000000001E-8</v>
      </c>
      <c r="F124" s="18">
        <v>1.33E-5</v>
      </c>
      <c r="G124" s="17">
        <v>6.7100000000000005E-4</v>
      </c>
      <c r="H124" s="17">
        <v>1.27E-8</v>
      </c>
      <c r="I124" s="17">
        <v>7.7200000000000001E-4</v>
      </c>
      <c r="J124" s="19">
        <v>-0.28599999999999998</v>
      </c>
      <c r="K124" s="19">
        <v>-0.55500000000000005</v>
      </c>
      <c r="L124" s="19">
        <v>-0.26900000000000002</v>
      </c>
      <c r="M124" s="19" t="s">
        <v>11</v>
      </c>
      <c r="N124" s="19" t="s">
        <v>12</v>
      </c>
      <c r="O124" s="19" t="s">
        <v>13</v>
      </c>
      <c r="P124" s="16" t="s">
        <v>24</v>
      </c>
      <c r="Q124" s="16" t="s">
        <v>25</v>
      </c>
      <c r="R124" s="16" t="s">
        <v>26</v>
      </c>
      <c r="S124" s="16">
        <v>5741</v>
      </c>
      <c r="T124" s="16" t="s">
        <v>25</v>
      </c>
    </row>
    <row r="125" spans="1:20">
      <c r="A125" s="16" t="s">
        <v>27</v>
      </c>
      <c r="B125" s="16" t="s">
        <v>28</v>
      </c>
      <c r="C125" s="16">
        <v>4</v>
      </c>
      <c r="D125" s="16">
        <v>37.130000000000003</v>
      </c>
      <c r="E125" s="17">
        <v>6.2900000000000001E-8</v>
      </c>
      <c r="F125" s="18">
        <v>1.33E-5</v>
      </c>
      <c r="G125" s="17">
        <v>2.9100000000000003E-4</v>
      </c>
      <c r="H125" s="17">
        <v>2.7500000000000001E-8</v>
      </c>
      <c r="I125" s="17">
        <v>1.2999999999999999E-3</v>
      </c>
      <c r="J125" s="19">
        <v>-0.45800000000000002</v>
      </c>
      <c r="K125" s="19">
        <v>-0.92400000000000004</v>
      </c>
      <c r="L125" s="19">
        <v>-0.46600000000000003</v>
      </c>
      <c r="M125" s="19" t="s">
        <v>11</v>
      </c>
      <c r="N125" s="19" t="s">
        <v>12</v>
      </c>
      <c r="O125" s="19" t="s">
        <v>13</v>
      </c>
      <c r="P125" s="16" t="s">
        <v>29</v>
      </c>
      <c r="Q125" s="16" t="s">
        <v>30</v>
      </c>
      <c r="R125" s="16" t="s">
        <v>31</v>
      </c>
      <c r="S125" s="16">
        <v>60401</v>
      </c>
      <c r="T125" s="16" t="s">
        <v>32</v>
      </c>
    </row>
    <row r="126" spans="1:20">
      <c r="A126" s="16" t="s">
        <v>39</v>
      </c>
      <c r="B126" s="16" t="s">
        <v>40</v>
      </c>
      <c r="C126" s="16">
        <v>6</v>
      </c>
      <c r="D126" s="16">
        <v>27.97</v>
      </c>
      <c r="E126" s="17">
        <v>6.9400000000000005E-7</v>
      </c>
      <c r="F126" s="18">
        <v>9.8099999999999999E-5</v>
      </c>
      <c r="G126" s="17">
        <v>2.7599999999999999E-3</v>
      </c>
      <c r="H126" s="17">
        <v>1.6999999999999999E-7</v>
      </c>
      <c r="I126" s="17">
        <v>1.74E-3</v>
      </c>
      <c r="J126" s="19">
        <v>-0.191</v>
      </c>
      <c r="K126" s="19">
        <v>-0.40699999999999997</v>
      </c>
      <c r="L126" s="19">
        <v>-0.216</v>
      </c>
      <c r="N126" s="19" t="s">
        <v>12</v>
      </c>
      <c r="O126" s="19" t="s">
        <v>13</v>
      </c>
      <c r="P126" s="16" t="s">
        <v>41</v>
      </c>
      <c r="Q126" s="16" t="s">
        <v>42</v>
      </c>
      <c r="R126" s="16" t="s">
        <v>43</v>
      </c>
      <c r="S126" s="16">
        <v>81693</v>
      </c>
      <c r="T126" s="16" t="s">
        <v>44</v>
      </c>
    </row>
    <row r="127" spans="1:20">
      <c r="A127" s="16" t="s">
        <v>45</v>
      </c>
      <c r="B127" s="16" t="s">
        <v>46</v>
      </c>
      <c r="C127" s="16">
        <v>7</v>
      </c>
      <c r="D127" s="16">
        <v>27.34</v>
      </c>
      <c r="E127" s="17">
        <v>8.3399999999999998E-7</v>
      </c>
      <c r="F127" s="18">
        <v>1.01E-4</v>
      </c>
      <c r="G127" s="17">
        <v>1.66E-4</v>
      </c>
      <c r="H127" s="17">
        <v>1.46E-6</v>
      </c>
      <c r="I127" s="17">
        <v>7.2399999999999999E-3</v>
      </c>
      <c r="J127" s="19">
        <v>-0.39900000000000002</v>
      </c>
      <c r="K127" s="19">
        <v>-0.748</v>
      </c>
      <c r="L127" s="19">
        <v>-0.34899999999999998</v>
      </c>
      <c r="M127" s="19" t="s">
        <v>11</v>
      </c>
      <c r="N127" s="19" t="s">
        <v>12</v>
      </c>
      <c r="O127" s="16"/>
      <c r="P127" s="16" t="s">
        <v>47</v>
      </c>
      <c r="Q127" s="16" t="s">
        <v>48</v>
      </c>
      <c r="R127" s="16" t="s">
        <v>49</v>
      </c>
      <c r="S127" s="16">
        <v>25</v>
      </c>
      <c r="T127" s="16" t="s">
        <v>48</v>
      </c>
    </row>
    <row r="128" spans="1:20" ht="24">
      <c r="A128" s="16" t="s">
        <v>50</v>
      </c>
      <c r="B128" s="16" t="s">
        <v>51</v>
      </c>
      <c r="C128" s="16">
        <v>8</v>
      </c>
      <c r="D128" s="16">
        <v>26.31</v>
      </c>
      <c r="E128" s="17">
        <v>1.1400000000000001E-6</v>
      </c>
      <c r="F128" s="18">
        <v>1.21E-4</v>
      </c>
      <c r="G128" s="17">
        <v>2.02E-4</v>
      </c>
      <c r="H128" s="17">
        <v>1.5999999999999999E-6</v>
      </c>
      <c r="I128" s="17">
        <v>1.83E-2</v>
      </c>
      <c r="J128" s="19">
        <v>-0.44600000000000001</v>
      </c>
      <c r="K128" s="19">
        <v>-0.71799999999999997</v>
      </c>
      <c r="L128" s="19">
        <v>-0.27200000000000002</v>
      </c>
      <c r="M128" s="19" t="s">
        <v>11</v>
      </c>
      <c r="N128" s="19" t="s">
        <v>12</v>
      </c>
      <c r="O128" s="16"/>
      <c r="P128" s="16" t="s">
        <v>52</v>
      </c>
      <c r="Q128" s="16" t="s">
        <v>53</v>
      </c>
      <c r="R128" s="16" t="s">
        <v>54</v>
      </c>
      <c r="S128" s="16">
        <v>4049</v>
      </c>
      <c r="T128" s="16" t="s">
        <v>55</v>
      </c>
    </row>
    <row r="129" spans="1:20">
      <c r="A129" s="16" t="s">
        <v>56</v>
      </c>
      <c r="B129" s="16" t="s">
        <v>57</v>
      </c>
      <c r="C129" s="16">
        <v>9</v>
      </c>
      <c r="D129" s="16">
        <v>23.68</v>
      </c>
      <c r="E129" s="17">
        <v>2.6000000000000001E-6</v>
      </c>
      <c r="F129" s="18">
        <v>2.4499999999999999E-4</v>
      </c>
      <c r="G129" s="17">
        <v>1.4899999999999999E-4</v>
      </c>
      <c r="H129" s="17">
        <v>6.2299999999999996E-6</v>
      </c>
      <c r="I129" s="17">
        <v>1.55E-2</v>
      </c>
      <c r="J129" s="19">
        <v>-0.27100000000000002</v>
      </c>
      <c r="K129" s="19">
        <v>-0.48</v>
      </c>
      <c r="L129" s="19">
        <v>-0.20899999999999999</v>
      </c>
      <c r="M129" s="19" t="s">
        <v>11</v>
      </c>
      <c r="N129" s="19" t="s">
        <v>12</v>
      </c>
      <c r="O129" s="16"/>
      <c r="P129" s="16" t="s">
        <v>58</v>
      </c>
      <c r="Q129" s="16" t="s">
        <v>59</v>
      </c>
      <c r="R129" s="16" t="s">
        <v>60</v>
      </c>
      <c r="S129" s="16">
        <v>1441</v>
      </c>
      <c r="T129" s="16" t="s">
        <v>61</v>
      </c>
    </row>
    <row r="130" spans="1:20">
      <c r="A130" s="16" t="s">
        <v>62</v>
      </c>
      <c r="B130" s="16" t="s">
        <v>63</v>
      </c>
      <c r="C130" s="16">
        <v>10</v>
      </c>
      <c r="D130" s="16">
        <v>21.33</v>
      </c>
      <c r="E130" s="17">
        <v>5.7599999999999999E-6</v>
      </c>
      <c r="F130" s="18">
        <v>4.57E-4</v>
      </c>
      <c r="G130" s="17">
        <v>2.7899999999999999E-3</v>
      </c>
      <c r="H130" s="17">
        <v>2.91E-7</v>
      </c>
      <c r="I130" s="17">
        <v>1.61E-2</v>
      </c>
      <c r="J130" s="19">
        <v>-0.14099999999999999</v>
      </c>
      <c r="K130" s="19">
        <v>-0.247</v>
      </c>
      <c r="L130" s="19">
        <v>-0.106</v>
      </c>
      <c r="N130" s="19" t="s">
        <v>12</v>
      </c>
      <c r="O130" s="16"/>
      <c r="P130" s="16" t="s">
        <v>64</v>
      </c>
      <c r="Q130" s="16" t="s">
        <v>65</v>
      </c>
      <c r="R130" s="16" t="s">
        <v>66</v>
      </c>
      <c r="S130" s="16">
        <v>727</v>
      </c>
      <c r="T130" s="16" t="s">
        <v>67</v>
      </c>
    </row>
    <row r="131" spans="1:20">
      <c r="A131" s="16" t="s">
        <v>74</v>
      </c>
      <c r="B131" s="16" t="s">
        <v>75</v>
      </c>
      <c r="C131" s="16">
        <v>12</v>
      </c>
      <c r="D131" s="16">
        <v>19.760000000000002</v>
      </c>
      <c r="E131" s="17">
        <v>1.01E-5</v>
      </c>
      <c r="F131" s="18">
        <v>7.1599999999999995E-4</v>
      </c>
      <c r="G131" s="17">
        <v>1.7699999999999999E-4</v>
      </c>
      <c r="H131" s="17">
        <v>1.91E-5</v>
      </c>
      <c r="I131" s="17">
        <v>3.0099999999999998E-2</v>
      </c>
      <c r="J131" s="19">
        <v>-0.28399999999999997</v>
      </c>
      <c r="K131" s="19">
        <v>-0.497</v>
      </c>
      <c r="L131" s="19">
        <v>-0.21299999999999999</v>
      </c>
      <c r="M131" s="19" t="s">
        <v>11</v>
      </c>
      <c r="N131" s="19" t="s">
        <v>12</v>
      </c>
      <c r="O131" s="16"/>
      <c r="P131" s="16" t="s">
        <v>76</v>
      </c>
      <c r="Q131" s="16" t="s">
        <v>77</v>
      </c>
      <c r="R131" s="16" t="s">
        <v>78</v>
      </c>
      <c r="S131" s="16">
        <v>6288</v>
      </c>
      <c r="T131" s="16" t="s">
        <v>79</v>
      </c>
    </row>
    <row r="132" spans="1:20">
      <c r="A132" s="16" t="s">
        <v>86</v>
      </c>
      <c r="B132" s="16" t="s">
        <v>87</v>
      </c>
      <c r="C132" s="16">
        <v>14</v>
      </c>
      <c r="D132" s="16">
        <v>18.61</v>
      </c>
      <c r="E132" s="17">
        <v>1.56E-5</v>
      </c>
      <c r="F132" s="18">
        <v>9.4399999999999996E-4</v>
      </c>
      <c r="G132" s="17">
        <v>1.16E-3</v>
      </c>
      <c r="H132" s="17">
        <v>3.1900000000000003E-5</v>
      </c>
      <c r="I132" s="17">
        <v>1.7600000000000001E-2</v>
      </c>
      <c r="J132" s="19">
        <v>-0.17299999999999999</v>
      </c>
      <c r="K132" s="19">
        <v>-0.312</v>
      </c>
      <c r="L132" s="19">
        <v>-0.13900000000000001</v>
      </c>
      <c r="M132" s="19" t="s">
        <v>11</v>
      </c>
      <c r="N132" s="19" t="s">
        <v>12</v>
      </c>
      <c r="O132" s="16"/>
      <c r="P132" s="16" t="s">
        <v>88</v>
      </c>
      <c r="Q132" s="19" t="s">
        <v>89</v>
      </c>
      <c r="R132" s="16" t="s">
        <v>90</v>
      </c>
      <c r="S132" s="16">
        <v>53832</v>
      </c>
      <c r="T132" s="16" t="s">
        <v>91</v>
      </c>
    </row>
    <row r="133" spans="1:20">
      <c r="A133" s="16" t="s">
        <v>114</v>
      </c>
      <c r="B133" s="16" t="s">
        <v>115</v>
      </c>
      <c r="C133" s="16">
        <v>19</v>
      </c>
      <c r="D133" s="16">
        <v>13.49</v>
      </c>
      <c r="E133" s="17">
        <v>1.3300000000000001E-4</v>
      </c>
      <c r="F133" s="18">
        <v>5.9300000000000004E-3</v>
      </c>
      <c r="G133" s="17">
        <v>1.4200000000000001E-2</v>
      </c>
      <c r="H133" s="17">
        <v>4.0700000000000003E-4</v>
      </c>
      <c r="I133" s="17">
        <v>7.7299999999999999E-3</v>
      </c>
      <c r="J133" s="19">
        <v>-0.23100000000000001</v>
      </c>
      <c r="K133" s="19">
        <v>-0.53200000000000003</v>
      </c>
      <c r="L133" s="19">
        <v>-0.30199999999999999</v>
      </c>
      <c r="N133" s="19" t="s">
        <v>12</v>
      </c>
      <c r="O133" s="16"/>
      <c r="P133" s="16" t="s">
        <v>116</v>
      </c>
      <c r="Q133" s="16" t="s">
        <v>115</v>
      </c>
      <c r="R133" s="16" t="s">
        <v>117</v>
      </c>
      <c r="S133" s="16">
        <v>4830</v>
      </c>
      <c r="T133" s="16" t="s">
        <v>118</v>
      </c>
    </row>
    <row r="134" spans="1:20">
      <c r="A134" s="16" t="s">
        <v>119</v>
      </c>
      <c r="B134" s="16" t="s">
        <v>120</v>
      </c>
      <c r="C134" s="16">
        <v>20</v>
      </c>
      <c r="D134" s="16">
        <v>12.07</v>
      </c>
      <c r="E134" s="17">
        <v>2.5999999999999998E-4</v>
      </c>
      <c r="F134" s="18">
        <v>1.0999999999999999E-2</v>
      </c>
      <c r="G134" s="17">
        <v>7.6200000000000004E-2</v>
      </c>
      <c r="H134" s="17">
        <v>1.75E-4</v>
      </c>
      <c r="I134" s="17">
        <v>4.9899999999999996E-3</v>
      </c>
      <c r="J134" s="19">
        <v>-5.1999999999999998E-2</v>
      </c>
      <c r="K134" s="19">
        <v>-0.13100000000000001</v>
      </c>
      <c r="L134" s="19">
        <v>-7.9000000000000001E-2</v>
      </c>
      <c r="N134" s="19" t="s">
        <v>12</v>
      </c>
      <c r="O134" s="16"/>
      <c r="P134" s="16" t="s">
        <v>121</v>
      </c>
      <c r="Q134" s="19" t="s">
        <v>122</v>
      </c>
      <c r="R134" s="16" t="s">
        <v>123</v>
      </c>
      <c r="S134" s="16">
        <v>54756</v>
      </c>
      <c r="T134" s="16" t="s">
        <v>124</v>
      </c>
    </row>
    <row r="135" spans="1:20">
      <c r="A135" s="16" t="s">
        <v>130</v>
      </c>
      <c r="B135" s="16" t="s">
        <v>131</v>
      </c>
      <c r="C135" s="16">
        <v>22</v>
      </c>
      <c r="D135" s="16">
        <v>10.76</v>
      </c>
      <c r="E135" s="17">
        <v>5.0199999999999995E-4</v>
      </c>
      <c r="F135" s="18">
        <v>1.8700000000000001E-2</v>
      </c>
      <c r="G135" s="17">
        <v>3.4199999999999999E-3</v>
      </c>
      <c r="H135" s="17">
        <v>3.3300000000000002E-4</v>
      </c>
      <c r="I135" s="17">
        <v>0.11700000000000001</v>
      </c>
      <c r="J135" s="19">
        <v>-0.215</v>
      </c>
      <c r="K135" s="19">
        <v>-0.35099999999999998</v>
      </c>
      <c r="L135" s="19">
        <v>-0.13700000000000001</v>
      </c>
      <c r="N135" s="19" t="s">
        <v>12</v>
      </c>
      <c r="O135" s="16"/>
      <c r="P135" s="16" t="s">
        <v>132</v>
      </c>
      <c r="Q135" s="16" t="s">
        <v>133</v>
      </c>
      <c r="R135" s="16" t="s">
        <v>134</v>
      </c>
      <c r="S135" s="16">
        <v>1446</v>
      </c>
      <c r="T135" s="16" t="s">
        <v>135</v>
      </c>
    </row>
    <row r="136" spans="1:20">
      <c r="A136" s="16" t="s">
        <v>141</v>
      </c>
      <c r="B136" s="16" t="s">
        <v>142</v>
      </c>
      <c r="C136" s="16">
        <v>24</v>
      </c>
      <c r="D136" s="16">
        <v>10.57</v>
      </c>
      <c r="E136" s="17">
        <v>5.5500000000000005E-4</v>
      </c>
      <c r="F136" s="18">
        <v>1.9599999999999999E-2</v>
      </c>
      <c r="G136" s="17">
        <v>3.6200000000000002E-4</v>
      </c>
      <c r="H136" s="17">
        <v>2.0899999999999998E-3</v>
      </c>
      <c r="I136" s="17">
        <v>0.182</v>
      </c>
      <c r="J136" s="19">
        <v>-0.19700000000000001</v>
      </c>
      <c r="K136" s="19">
        <v>-0.28699999999999998</v>
      </c>
      <c r="L136" s="19">
        <v>-0.09</v>
      </c>
      <c r="M136" s="19" t="s">
        <v>11</v>
      </c>
      <c r="N136" s="19" t="s">
        <v>12</v>
      </c>
      <c r="O136" s="16"/>
      <c r="P136" s="16" t="s">
        <v>143</v>
      </c>
      <c r="Q136" s="16" t="s">
        <v>144</v>
      </c>
      <c r="R136" s="16" t="s">
        <v>145</v>
      </c>
      <c r="S136" s="16">
        <v>3248</v>
      </c>
      <c r="T136" s="16" t="s">
        <v>146</v>
      </c>
    </row>
    <row r="137" spans="1:20">
      <c r="A137" s="16" t="s">
        <v>169</v>
      </c>
      <c r="B137" s="16" t="s">
        <v>170</v>
      </c>
      <c r="C137" s="16">
        <v>29</v>
      </c>
      <c r="D137" s="16">
        <v>9.9499999999999993</v>
      </c>
      <c r="E137" s="17">
        <v>7.6999999999999996E-4</v>
      </c>
      <c r="F137" s="18">
        <v>2.2499999999999999E-2</v>
      </c>
      <c r="G137" s="17">
        <v>6.1100000000000002E-2</v>
      </c>
      <c r="H137" s="17">
        <v>1.0200000000000001E-3</v>
      </c>
      <c r="I137" s="17">
        <v>1.15E-2</v>
      </c>
      <c r="J137" s="19">
        <v>-0.11600000000000001</v>
      </c>
      <c r="K137" s="19">
        <v>-0.27500000000000002</v>
      </c>
      <c r="L137" s="19">
        <v>-0.159</v>
      </c>
      <c r="N137" s="19" t="s">
        <v>12</v>
      </c>
      <c r="O137" s="16"/>
      <c r="P137" s="16" t="s">
        <v>171</v>
      </c>
      <c r="Q137" s="16" t="s">
        <v>172</v>
      </c>
      <c r="R137" s="16" t="s">
        <v>173</v>
      </c>
      <c r="S137" s="16">
        <v>51752</v>
      </c>
      <c r="T137" s="16" t="s">
        <v>174</v>
      </c>
    </row>
    <row r="138" spans="1:20">
      <c r="A138" s="16" t="s">
        <v>175</v>
      </c>
      <c r="B138" s="16" t="s">
        <v>176</v>
      </c>
      <c r="C138" s="16">
        <v>30</v>
      </c>
      <c r="D138" s="16">
        <v>9.51</v>
      </c>
      <c r="E138" s="17">
        <v>9.7599999999999998E-4</v>
      </c>
      <c r="F138" s="18">
        <v>2.76E-2</v>
      </c>
      <c r="G138" s="17">
        <v>5.5500000000000001E-2</v>
      </c>
      <c r="H138" s="17">
        <v>6.7299999999999996E-5</v>
      </c>
      <c r="I138" s="17">
        <v>4.4699999999999997E-2</v>
      </c>
      <c r="J138" s="19">
        <v>-0.123</v>
      </c>
      <c r="K138" s="19">
        <v>-0.27</v>
      </c>
      <c r="L138" s="19">
        <v>-0.14699999999999999</v>
      </c>
      <c r="N138" s="19" t="s">
        <v>12</v>
      </c>
      <c r="O138" s="16"/>
      <c r="P138" s="16" t="s">
        <v>177</v>
      </c>
      <c r="Q138" s="16" t="s">
        <v>178</v>
      </c>
      <c r="R138" s="16" t="s">
        <v>179</v>
      </c>
      <c r="S138" s="16">
        <v>1758</v>
      </c>
      <c r="T138" s="16" t="s">
        <v>178</v>
      </c>
    </row>
    <row r="139" spans="1:20">
      <c r="A139" s="16" t="s">
        <v>202</v>
      </c>
      <c r="B139" s="16" t="s">
        <v>203</v>
      </c>
      <c r="C139" s="16">
        <v>35</v>
      </c>
      <c r="D139" s="16">
        <v>8.2100000000000009</v>
      </c>
      <c r="E139" s="17">
        <v>2.0300000000000001E-3</v>
      </c>
      <c r="F139" s="18">
        <v>4.9299999999999997E-2</v>
      </c>
      <c r="G139" s="17">
        <v>0.128</v>
      </c>
      <c r="H139" s="17">
        <v>9.0399999999999996E-4</v>
      </c>
      <c r="I139" s="17">
        <v>1.5900000000000001E-2</v>
      </c>
      <c r="J139" s="19">
        <v>-6.2E-2</v>
      </c>
      <c r="K139" s="19">
        <v>-0.14799999999999999</v>
      </c>
      <c r="L139" s="19">
        <v>-8.5999999999999993E-2</v>
      </c>
      <c r="N139" s="19" t="s">
        <v>12</v>
      </c>
      <c r="O139" s="16"/>
      <c r="P139" s="16" t="s">
        <v>204</v>
      </c>
      <c r="Q139" s="19" t="s">
        <v>205</v>
      </c>
      <c r="R139" s="16" t="s">
        <v>206</v>
      </c>
      <c r="S139" s="16">
        <v>4314</v>
      </c>
      <c r="T139" s="16" t="s">
        <v>207</v>
      </c>
    </row>
    <row r="140" spans="1:20">
      <c r="A140" s="16" t="s">
        <v>208</v>
      </c>
      <c r="B140" s="16" t="s">
        <v>209</v>
      </c>
      <c r="C140" s="16">
        <v>36</v>
      </c>
      <c r="D140" s="16">
        <v>7.96</v>
      </c>
      <c r="E140" s="17">
        <v>2.3600000000000001E-3</v>
      </c>
      <c r="F140" s="17">
        <v>5.5599999999999997E-2</v>
      </c>
      <c r="G140" s="17">
        <v>1.9900000000000001E-2</v>
      </c>
      <c r="H140" s="17">
        <v>9.2400000000000002E-4</v>
      </c>
      <c r="I140" s="17">
        <v>0.183</v>
      </c>
      <c r="J140" s="19">
        <v>-9.0999999999999998E-2</v>
      </c>
      <c r="K140" s="19">
        <v>-0.13700000000000001</v>
      </c>
      <c r="L140" s="19">
        <v>-4.5999999999999999E-2</v>
      </c>
      <c r="N140" s="19" t="s">
        <v>12</v>
      </c>
      <c r="O140" s="16"/>
      <c r="P140" s="16" t="s">
        <v>210</v>
      </c>
      <c r="Q140" s="16" t="s">
        <v>211</v>
      </c>
      <c r="R140" s="16" t="s">
        <v>212</v>
      </c>
      <c r="S140" s="16">
        <v>23468</v>
      </c>
      <c r="T140" s="16" t="s">
        <v>211</v>
      </c>
    </row>
    <row r="141" spans="1:20">
      <c r="A141" s="16" t="s">
        <v>231</v>
      </c>
      <c r="B141" s="16" t="s">
        <v>232</v>
      </c>
      <c r="C141" s="16">
        <v>40</v>
      </c>
      <c r="D141" s="16">
        <v>7.46</v>
      </c>
      <c r="E141" s="17">
        <v>3.1800000000000001E-3</v>
      </c>
      <c r="F141" s="17">
        <v>6.7400000000000002E-2</v>
      </c>
      <c r="G141" s="17">
        <v>7.0099999999999996E-2</v>
      </c>
      <c r="H141" s="17">
        <v>1.3600000000000001E-3</v>
      </c>
      <c r="I141" s="17">
        <v>5.5199999999999999E-2</v>
      </c>
      <c r="J141" s="19">
        <v>-7.6999999999999999E-2</v>
      </c>
      <c r="K141" s="19">
        <v>-0.17299999999999999</v>
      </c>
      <c r="L141" s="19">
        <v>-9.6000000000000002E-2</v>
      </c>
      <c r="N141" s="19" t="s">
        <v>12</v>
      </c>
      <c r="O141" s="16"/>
      <c r="P141" s="16" t="s">
        <v>233</v>
      </c>
      <c r="Q141" s="16" t="s">
        <v>234</v>
      </c>
      <c r="R141" s="16" t="s">
        <v>235</v>
      </c>
      <c r="S141" s="16">
        <v>5683</v>
      </c>
      <c r="T141" s="16" t="s">
        <v>236</v>
      </c>
    </row>
    <row r="142" spans="1:20">
      <c r="A142" s="16" t="s">
        <v>243</v>
      </c>
      <c r="B142" s="16" t="s">
        <v>244</v>
      </c>
      <c r="C142" s="16">
        <v>42</v>
      </c>
      <c r="D142" s="16">
        <v>7.33</v>
      </c>
      <c r="E142" s="17">
        <v>3.4399999999999999E-3</v>
      </c>
      <c r="F142" s="17">
        <v>6.9500000000000006E-2</v>
      </c>
      <c r="G142" s="17">
        <v>8.5500000000000007E-2</v>
      </c>
      <c r="H142" s="17">
        <v>1.0200000000000001E-5</v>
      </c>
      <c r="I142" s="17">
        <v>0.106</v>
      </c>
      <c r="J142" s="19">
        <v>-0.14099999999999999</v>
      </c>
      <c r="K142" s="19">
        <v>-0.27600000000000002</v>
      </c>
      <c r="L142" s="19">
        <v>-0.13500000000000001</v>
      </c>
      <c r="N142" s="19" t="s">
        <v>12</v>
      </c>
      <c r="O142" s="16"/>
      <c r="P142" s="16" t="s">
        <v>245</v>
      </c>
      <c r="Q142" s="16" t="s">
        <v>246</v>
      </c>
      <c r="R142" s="16" t="s">
        <v>247</v>
      </c>
      <c r="S142" s="16">
        <v>8600</v>
      </c>
      <c r="T142" s="16" t="s">
        <v>248</v>
      </c>
    </row>
    <row r="143" spans="1:20">
      <c r="A143" s="16" t="s">
        <v>276</v>
      </c>
      <c r="B143" s="16" t="s">
        <v>277</v>
      </c>
      <c r="C143" s="16">
        <v>48</v>
      </c>
      <c r="D143" s="16">
        <v>6.74</v>
      </c>
      <c r="E143" s="17">
        <v>4.96E-3</v>
      </c>
      <c r="F143" s="17">
        <v>8.6499999999999994E-2</v>
      </c>
      <c r="G143" s="17">
        <v>0.29199999999999998</v>
      </c>
      <c r="H143" s="17">
        <v>6.6100000000000002E-4</v>
      </c>
      <c r="I143" s="17">
        <v>3.5700000000000003E-2</v>
      </c>
      <c r="J143" s="19">
        <v>-0.107</v>
      </c>
      <c r="K143" s="19">
        <v>-0.38200000000000001</v>
      </c>
      <c r="L143" s="19">
        <v>-0.27500000000000002</v>
      </c>
      <c r="N143" s="19" t="s">
        <v>12</v>
      </c>
      <c r="O143" s="16"/>
      <c r="P143" s="16" t="s">
        <v>278</v>
      </c>
      <c r="Q143" s="16" t="s">
        <v>277</v>
      </c>
      <c r="R143" s="16" t="s">
        <v>279</v>
      </c>
      <c r="S143" s="16">
        <v>946</v>
      </c>
      <c r="T143" s="16" t="s">
        <v>280</v>
      </c>
    </row>
    <row r="144" spans="1:20">
      <c r="A144" s="16" t="s">
        <v>360</v>
      </c>
      <c r="B144" s="16" t="s">
        <v>361</v>
      </c>
      <c r="C144" s="16">
        <v>63</v>
      </c>
      <c r="D144" s="16">
        <v>5.64</v>
      </c>
      <c r="E144" s="17">
        <v>1.01E-2</v>
      </c>
      <c r="F144" s="17">
        <v>0.13600000000000001</v>
      </c>
      <c r="G144" s="17">
        <v>0.70899999999999996</v>
      </c>
      <c r="H144" s="17">
        <v>1.6900000000000001E-3</v>
      </c>
      <c r="I144" s="17">
        <v>2.2100000000000002E-2</v>
      </c>
      <c r="J144" s="19">
        <v>-1.6E-2</v>
      </c>
      <c r="K144" s="19">
        <v>-0.126</v>
      </c>
      <c r="L144" s="19">
        <v>-0.111</v>
      </c>
      <c r="N144" s="19" t="s">
        <v>12</v>
      </c>
      <c r="O144" s="16"/>
      <c r="P144" s="16" t="s">
        <v>362</v>
      </c>
      <c r="Q144" s="16" t="s">
        <v>363</v>
      </c>
      <c r="R144" s="16" t="s">
        <v>364</v>
      </c>
      <c r="S144" s="16">
        <v>5979</v>
      </c>
      <c r="T144" s="16" t="s">
        <v>363</v>
      </c>
    </row>
    <row r="145" spans="1:20">
      <c r="A145" s="16" t="s">
        <v>405</v>
      </c>
      <c r="B145" s="16" t="s">
        <v>406</v>
      </c>
      <c r="C145" s="16">
        <v>71</v>
      </c>
      <c r="D145" s="16">
        <v>5.21</v>
      </c>
      <c r="E145" s="17">
        <v>1.3599999999999999E-2</v>
      </c>
      <c r="F145" s="17">
        <v>0.16200000000000001</v>
      </c>
      <c r="G145" s="17">
        <v>5.0200000000000002E-2</v>
      </c>
      <c r="H145" s="17">
        <v>9.9400000000000009E-4</v>
      </c>
      <c r="I145" s="17">
        <v>0.33700000000000002</v>
      </c>
      <c r="J145" s="19">
        <v>-0.13300000000000001</v>
      </c>
      <c r="K145" s="19">
        <v>-0.2</v>
      </c>
      <c r="L145" s="19">
        <v>-6.7000000000000004E-2</v>
      </c>
      <c r="N145" s="19" t="s">
        <v>12</v>
      </c>
      <c r="O145" s="16"/>
      <c r="P145" s="16" t="s">
        <v>407</v>
      </c>
      <c r="Q145" s="16" t="s">
        <v>408</v>
      </c>
      <c r="R145" s="16" t="s">
        <v>409</v>
      </c>
      <c r="S145" s="16">
        <v>3490</v>
      </c>
      <c r="T145" s="16" t="s">
        <v>410</v>
      </c>
    </row>
    <row r="147" spans="1:20" ht="18">
      <c r="A147" s="55" t="s">
        <v>6334</v>
      </c>
      <c r="B147" s="55"/>
      <c r="C147" s="21" t="s">
        <v>6340</v>
      </c>
    </row>
    <row r="148" spans="1:20" ht="24">
      <c r="A148" s="14" t="s">
        <v>0</v>
      </c>
      <c r="B148" s="14" t="s">
        <v>1</v>
      </c>
      <c r="C148" s="14" t="s">
        <v>6309</v>
      </c>
      <c r="D148" s="14" t="s">
        <v>2</v>
      </c>
      <c r="E148" s="14" t="s">
        <v>3</v>
      </c>
      <c r="F148" s="14" t="s">
        <v>6307</v>
      </c>
      <c r="G148" s="15" t="s">
        <v>11</v>
      </c>
      <c r="H148" s="15" t="s">
        <v>12</v>
      </c>
      <c r="I148" s="15" t="s">
        <v>13</v>
      </c>
      <c r="J148" s="15" t="s">
        <v>6318</v>
      </c>
      <c r="K148" s="15" t="s">
        <v>6319</v>
      </c>
      <c r="L148" s="15" t="s">
        <v>6320</v>
      </c>
      <c r="M148" s="14" t="s">
        <v>6315</v>
      </c>
      <c r="N148" s="14" t="s">
        <v>6316</v>
      </c>
      <c r="O148" s="14" t="s">
        <v>6317</v>
      </c>
      <c r="P148" s="14" t="s">
        <v>4</v>
      </c>
      <c r="Q148" s="14" t="s">
        <v>5</v>
      </c>
      <c r="R148" s="14" t="s">
        <v>6</v>
      </c>
      <c r="S148" s="14" t="s">
        <v>7</v>
      </c>
      <c r="T148" s="14" t="s">
        <v>8</v>
      </c>
    </row>
    <row r="149" spans="1:20">
      <c r="A149" s="16" t="s">
        <v>33</v>
      </c>
      <c r="B149" s="16" t="s">
        <v>34</v>
      </c>
      <c r="C149" s="16">
        <v>5</v>
      </c>
      <c r="D149" s="16">
        <v>28.72</v>
      </c>
      <c r="E149" s="17">
        <v>5.5799999999999999E-7</v>
      </c>
      <c r="F149" s="18">
        <v>9.4699999999999998E-5</v>
      </c>
      <c r="G149" s="17">
        <v>8.5400000000000005E-4</v>
      </c>
      <c r="H149" s="17">
        <v>3.8999999999999999E-6</v>
      </c>
      <c r="I149" s="17">
        <v>9.5399999999999999E-4</v>
      </c>
      <c r="J149" s="16">
        <v>0.35</v>
      </c>
      <c r="K149" s="16">
        <v>0.69199999999999995</v>
      </c>
      <c r="L149" s="16">
        <v>0.34200000000000003</v>
      </c>
      <c r="M149" s="19" t="s">
        <v>11</v>
      </c>
      <c r="N149" s="19" t="s">
        <v>12</v>
      </c>
      <c r="O149" s="19" t="s">
        <v>13</v>
      </c>
      <c r="P149" s="16" t="s">
        <v>35</v>
      </c>
      <c r="Q149" s="19" t="s">
        <v>36</v>
      </c>
      <c r="R149" s="16" t="s">
        <v>37</v>
      </c>
      <c r="S149" s="16">
        <v>10220</v>
      </c>
      <c r="T149" s="16" t="s">
        <v>38</v>
      </c>
    </row>
    <row r="150" spans="1:20">
      <c r="A150" s="16" t="s">
        <v>152</v>
      </c>
      <c r="B150" s="16" t="s">
        <v>153</v>
      </c>
      <c r="C150" s="16">
        <v>26</v>
      </c>
      <c r="D150" s="16">
        <v>10.199999999999999</v>
      </c>
      <c r="E150" s="17">
        <v>6.7299999999999999E-4</v>
      </c>
      <c r="F150" s="18">
        <v>2.1999999999999999E-2</v>
      </c>
      <c r="G150" s="17">
        <v>0.42699999999999999</v>
      </c>
      <c r="H150" s="17">
        <v>2.2399999999999998E-3</v>
      </c>
      <c r="I150" s="17">
        <v>8.2899999999999998E-4</v>
      </c>
      <c r="J150" s="19">
        <v>-7.1999999999999995E-2</v>
      </c>
      <c r="K150" s="16">
        <v>0.30399999999999999</v>
      </c>
      <c r="L150" s="16">
        <v>0.376</v>
      </c>
      <c r="N150" s="19" t="s">
        <v>12</v>
      </c>
      <c r="O150" s="19" t="s">
        <v>13</v>
      </c>
      <c r="P150" s="16" t="s">
        <v>154</v>
      </c>
      <c r="Q150" s="16" t="s">
        <v>155</v>
      </c>
      <c r="R150" s="16" t="s">
        <v>156</v>
      </c>
      <c r="S150" s="16">
        <v>3480</v>
      </c>
      <c r="T150" s="16" t="s">
        <v>157</v>
      </c>
    </row>
    <row r="152" spans="1:20" ht="18">
      <c r="A152" s="54" t="s">
        <v>6335</v>
      </c>
      <c r="B152" s="54"/>
      <c r="C152" s="21" t="s">
        <v>6341</v>
      </c>
    </row>
    <row r="153" spans="1:20" ht="24">
      <c r="A153" s="14" t="s">
        <v>0</v>
      </c>
      <c r="B153" s="14" t="s">
        <v>1</v>
      </c>
      <c r="C153" s="14" t="s">
        <v>6309</v>
      </c>
      <c r="D153" s="14" t="s">
        <v>2</v>
      </c>
      <c r="E153" s="14" t="s">
        <v>3</v>
      </c>
      <c r="F153" s="14" t="s">
        <v>6307</v>
      </c>
      <c r="G153" s="15" t="s">
        <v>11</v>
      </c>
      <c r="H153" s="15" t="s">
        <v>12</v>
      </c>
      <c r="I153" s="15" t="s">
        <v>13</v>
      </c>
      <c r="J153" s="15" t="s">
        <v>6318</v>
      </c>
      <c r="K153" s="15" t="s">
        <v>6319</v>
      </c>
      <c r="L153" s="15" t="s">
        <v>6320</v>
      </c>
      <c r="M153" s="14" t="s">
        <v>6315</v>
      </c>
      <c r="N153" s="14" t="s">
        <v>6316</v>
      </c>
      <c r="O153" s="14" t="s">
        <v>6317</v>
      </c>
      <c r="P153" s="14" t="s">
        <v>4</v>
      </c>
      <c r="Q153" s="14" t="s">
        <v>5</v>
      </c>
      <c r="R153" s="14" t="s">
        <v>6</v>
      </c>
      <c r="S153" s="14" t="s">
        <v>7</v>
      </c>
      <c r="T153" s="14" t="s">
        <v>8</v>
      </c>
    </row>
    <row r="154" spans="1:20">
      <c r="A154" s="16" t="s">
        <v>9</v>
      </c>
      <c r="B154" s="16" t="s">
        <v>10</v>
      </c>
      <c r="C154" s="16">
        <v>1</v>
      </c>
      <c r="D154" s="16">
        <v>46.49</v>
      </c>
      <c r="E154" s="17">
        <v>8.2999999999999999E-9</v>
      </c>
      <c r="F154" s="18">
        <v>7.0400000000000004E-6</v>
      </c>
      <c r="G154" s="17">
        <v>1.2099999999999999E-3</v>
      </c>
      <c r="H154" s="17">
        <v>7.5599999999999995E-9</v>
      </c>
      <c r="I154" s="17">
        <v>5.8900000000000002E-5</v>
      </c>
      <c r="J154" s="19">
        <v>-0.17899999999999999</v>
      </c>
      <c r="K154" s="19">
        <v>-0.435</v>
      </c>
      <c r="L154" s="19">
        <v>-0.25600000000000001</v>
      </c>
      <c r="M154" s="19" t="s">
        <v>11</v>
      </c>
      <c r="N154" s="19" t="s">
        <v>12</v>
      </c>
      <c r="O154" s="19" t="s">
        <v>13</v>
      </c>
      <c r="P154" s="16" t="s">
        <v>14</v>
      </c>
      <c r="Q154" s="16" t="s">
        <v>15</v>
      </c>
      <c r="R154" s="16" t="s">
        <v>16</v>
      </c>
      <c r="S154" s="16">
        <v>56624</v>
      </c>
      <c r="T154" s="16" t="s">
        <v>15</v>
      </c>
    </row>
    <row r="155" spans="1:20">
      <c r="A155" s="16" t="s">
        <v>17</v>
      </c>
      <c r="B155" s="16" t="s">
        <v>18</v>
      </c>
      <c r="C155" s="16">
        <v>2</v>
      </c>
      <c r="D155" s="16">
        <v>38.4</v>
      </c>
      <c r="E155" s="17">
        <v>4.6800000000000002E-8</v>
      </c>
      <c r="F155" s="18">
        <v>1.33E-5</v>
      </c>
      <c r="G155" s="17">
        <v>2.1100000000000001E-4</v>
      </c>
      <c r="H155" s="17">
        <v>4.8300000000000002E-8</v>
      </c>
      <c r="I155" s="17">
        <v>1.1100000000000001E-3</v>
      </c>
      <c r="J155" s="19">
        <v>-0.24399999999999999</v>
      </c>
      <c r="K155" s="19">
        <v>-0.47199999999999998</v>
      </c>
      <c r="L155" s="19">
        <v>-0.22800000000000001</v>
      </c>
      <c r="M155" s="19" t="s">
        <v>11</v>
      </c>
      <c r="N155" s="19" t="s">
        <v>12</v>
      </c>
      <c r="O155" s="19" t="s">
        <v>13</v>
      </c>
      <c r="P155" s="16" t="s">
        <v>19</v>
      </c>
      <c r="Q155" s="16" t="s">
        <v>20</v>
      </c>
      <c r="R155" s="16" t="s">
        <v>21</v>
      </c>
      <c r="S155" s="16">
        <v>9572</v>
      </c>
      <c r="T155" s="16" t="s">
        <v>20</v>
      </c>
    </row>
    <row r="156" spans="1:20">
      <c r="A156" s="16" t="s">
        <v>22</v>
      </c>
      <c r="B156" s="16" t="s">
        <v>23</v>
      </c>
      <c r="C156" s="16">
        <v>3</v>
      </c>
      <c r="D156" s="16">
        <v>37.549999999999997</v>
      </c>
      <c r="E156" s="17">
        <v>5.7000000000000001E-8</v>
      </c>
      <c r="F156" s="18">
        <v>1.33E-5</v>
      </c>
      <c r="G156" s="17">
        <v>6.7100000000000005E-4</v>
      </c>
      <c r="H156" s="17">
        <v>1.27E-8</v>
      </c>
      <c r="I156" s="17">
        <v>7.7200000000000001E-4</v>
      </c>
      <c r="J156" s="19">
        <v>-0.28599999999999998</v>
      </c>
      <c r="K156" s="19">
        <v>-0.55500000000000005</v>
      </c>
      <c r="L156" s="19">
        <v>-0.26900000000000002</v>
      </c>
      <c r="M156" s="19" t="s">
        <v>11</v>
      </c>
      <c r="N156" s="19" t="s">
        <v>12</v>
      </c>
      <c r="O156" s="19" t="s">
        <v>13</v>
      </c>
      <c r="P156" s="16" t="s">
        <v>24</v>
      </c>
      <c r="Q156" s="16" t="s">
        <v>25</v>
      </c>
      <c r="R156" s="16" t="s">
        <v>26</v>
      </c>
      <c r="S156" s="16">
        <v>5741</v>
      </c>
      <c r="T156" s="16" t="s">
        <v>25</v>
      </c>
    </row>
    <row r="157" spans="1:20">
      <c r="A157" s="16" t="s">
        <v>27</v>
      </c>
      <c r="B157" s="16" t="s">
        <v>28</v>
      </c>
      <c r="C157" s="16">
        <v>4</v>
      </c>
      <c r="D157" s="16">
        <v>37.130000000000003</v>
      </c>
      <c r="E157" s="17">
        <v>6.2900000000000001E-8</v>
      </c>
      <c r="F157" s="18">
        <v>1.33E-5</v>
      </c>
      <c r="G157" s="17">
        <v>2.9100000000000003E-4</v>
      </c>
      <c r="H157" s="17">
        <v>2.7500000000000001E-8</v>
      </c>
      <c r="I157" s="17">
        <v>1.2999999999999999E-3</v>
      </c>
      <c r="J157" s="19">
        <v>-0.45800000000000002</v>
      </c>
      <c r="K157" s="19">
        <v>-0.92400000000000004</v>
      </c>
      <c r="L157" s="19">
        <v>-0.46600000000000003</v>
      </c>
      <c r="M157" s="19" t="s">
        <v>11</v>
      </c>
      <c r="N157" s="19" t="s">
        <v>12</v>
      </c>
      <c r="O157" s="19" t="s">
        <v>13</v>
      </c>
      <c r="P157" s="16" t="s">
        <v>29</v>
      </c>
      <c r="Q157" s="16" t="s">
        <v>30</v>
      </c>
      <c r="R157" s="16" t="s">
        <v>31</v>
      </c>
      <c r="S157" s="16">
        <v>60401</v>
      </c>
      <c r="T157" s="16" t="s">
        <v>32</v>
      </c>
    </row>
    <row r="158" spans="1:20">
      <c r="A158" s="16" t="s">
        <v>39</v>
      </c>
      <c r="B158" s="16" t="s">
        <v>40</v>
      </c>
      <c r="C158" s="16">
        <v>6</v>
      </c>
      <c r="D158" s="16">
        <v>27.97</v>
      </c>
      <c r="E158" s="17">
        <v>6.9400000000000005E-7</v>
      </c>
      <c r="F158" s="18">
        <v>9.8099999999999999E-5</v>
      </c>
      <c r="G158" s="17">
        <v>2.7599999999999999E-3</v>
      </c>
      <c r="H158" s="17">
        <v>1.6999999999999999E-7</v>
      </c>
      <c r="I158" s="17">
        <v>1.74E-3</v>
      </c>
      <c r="J158" s="19">
        <v>-0.191</v>
      </c>
      <c r="K158" s="19">
        <v>-0.40699999999999997</v>
      </c>
      <c r="L158" s="19">
        <v>-0.216</v>
      </c>
      <c r="N158" s="19" t="s">
        <v>12</v>
      </c>
      <c r="O158" s="19" t="s">
        <v>13</v>
      </c>
      <c r="P158" s="16" t="s">
        <v>41</v>
      </c>
      <c r="Q158" s="16" t="s">
        <v>42</v>
      </c>
      <c r="R158" s="16" t="s">
        <v>43</v>
      </c>
      <c r="S158" s="16">
        <v>81693</v>
      </c>
      <c r="T158" s="16" t="s">
        <v>44</v>
      </c>
    </row>
    <row r="159" spans="1:20">
      <c r="A159" s="16" t="s">
        <v>180</v>
      </c>
      <c r="B159" s="16" t="s">
        <v>181</v>
      </c>
      <c r="C159" s="16">
        <v>31</v>
      </c>
      <c r="D159" s="16">
        <v>9.09</v>
      </c>
      <c r="E159" s="17">
        <v>1.23E-3</v>
      </c>
      <c r="F159" s="18">
        <v>3.3799999999999997E-2</v>
      </c>
      <c r="G159" s="17">
        <v>0.71899999999999997</v>
      </c>
      <c r="H159" s="17">
        <v>4.2300000000000003E-3</v>
      </c>
      <c r="I159" s="17">
        <v>1.8500000000000001E-3</v>
      </c>
      <c r="J159" s="19">
        <v>-8.9999999999999993E-3</v>
      </c>
      <c r="K159" s="19">
        <v>-0.113</v>
      </c>
      <c r="L159" s="19">
        <v>-0.10299999999999999</v>
      </c>
      <c r="O159" s="19" t="s">
        <v>13</v>
      </c>
      <c r="P159" s="16" t="s">
        <v>182</v>
      </c>
      <c r="Q159" s="16" t="s">
        <v>183</v>
      </c>
      <c r="R159" s="16" t="s">
        <v>184</v>
      </c>
      <c r="S159" s="16">
        <v>9966</v>
      </c>
      <c r="T159" s="16" t="s">
        <v>183</v>
      </c>
    </row>
    <row r="160" spans="1:20">
      <c r="A160" s="16" t="s">
        <v>237</v>
      </c>
      <c r="B160" s="16" t="s">
        <v>238</v>
      </c>
      <c r="C160" s="16">
        <v>41</v>
      </c>
      <c r="D160" s="16">
        <v>7.39</v>
      </c>
      <c r="E160" s="17">
        <v>3.3300000000000001E-3</v>
      </c>
      <c r="F160" s="17">
        <v>6.8900000000000003E-2</v>
      </c>
      <c r="G160" s="17">
        <v>0.46700000000000003</v>
      </c>
      <c r="H160" s="17">
        <v>1.9199999999999998E-2</v>
      </c>
      <c r="I160" s="17">
        <v>2E-3</v>
      </c>
      <c r="J160" s="16">
        <v>0.02</v>
      </c>
      <c r="K160" s="19">
        <v>-8.8999999999999996E-2</v>
      </c>
      <c r="L160" s="19">
        <v>-0.109</v>
      </c>
      <c r="N160" s="16"/>
      <c r="O160" s="19" t="s">
        <v>13</v>
      </c>
      <c r="P160" s="16" t="s">
        <v>239</v>
      </c>
      <c r="Q160" s="16" t="s">
        <v>240</v>
      </c>
      <c r="R160" s="16" t="s">
        <v>241</v>
      </c>
      <c r="S160" s="16">
        <v>7422</v>
      </c>
      <c r="T160" s="16" t="s">
        <v>242</v>
      </c>
    </row>
  </sheetData>
  <autoFilter ref="J3:O59"/>
  <mergeCells count="11">
    <mergeCell ref="A152:B152"/>
    <mergeCell ref="A75:B75"/>
    <mergeCell ref="A97:B97"/>
    <mergeCell ref="A67:B67"/>
    <mergeCell ref="A120:B120"/>
    <mergeCell ref="A147:B147"/>
    <mergeCell ref="G1:L1"/>
    <mergeCell ref="M1:O1"/>
    <mergeCell ref="G2:I2"/>
    <mergeCell ref="J2:L2"/>
    <mergeCell ref="M2:O2"/>
  </mergeCells>
  <conditionalFormatting sqref="G4:I59">
    <cfRule type="cellIs" dxfId="29" priority="14" operator="lessThan">
      <formula>0.00225</formula>
    </cfRule>
  </conditionalFormatting>
  <conditionalFormatting sqref="J4:L59">
    <cfRule type="cellIs" dxfId="28" priority="13" operator="greaterThan">
      <formula>0</formula>
    </cfRule>
  </conditionalFormatting>
  <conditionalFormatting sqref="G69:I73">
    <cfRule type="cellIs" dxfId="27" priority="12" operator="lessThan">
      <formula>0.00225</formula>
    </cfRule>
  </conditionalFormatting>
  <conditionalFormatting sqref="J69:L73">
    <cfRule type="cellIs" dxfId="26" priority="11" operator="greaterThan">
      <formula>0</formula>
    </cfRule>
  </conditionalFormatting>
  <conditionalFormatting sqref="G77:I94">
    <cfRule type="cellIs" dxfId="25" priority="10" operator="lessThan">
      <formula>0.00225</formula>
    </cfRule>
  </conditionalFormatting>
  <conditionalFormatting sqref="J77:L94">
    <cfRule type="cellIs" dxfId="24" priority="9" operator="greaterThan">
      <formula>0</formula>
    </cfRule>
  </conditionalFormatting>
  <conditionalFormatting sqref="G99:I118">
    <cfRule type="cellIs" dxfId="23" priority="8" operator="lessThan">
      <formula>0.00225</formula>
    </cfRule>
  </conditionalFormatting>
  <conditionalFormatting sqref="J99:L118">
    <cfRule type="cellIs" dxfId="22" priority="7" operator="greaterThan">
      <formula>0</formula>
    </cfRule>
  </conditionalFormatting>
  <conditionalFormatting sqref="G122:I145">
    <cfRule type="cellIs" dxfId="21" priority="6" operator="lessThan">
      <formula>0.00225</formula>
    </cfRule>
  </conditionalFormatting>
  <conditionalFormatting sqref="J122:L145">
    <cfRule type="cellIs" dxfId="20" priority="5" operator="greaterThan">
      <formula>0</formula>
    </cfRule>
  </conditionalFormatting>
  <conditionalFormatting sqref="G149:I150">
    <cfRule type="cellIs" dxfId="19" priority="4" operator="lessThan">
      <formula>0.00225</formula>
    </cfRule>
  </conditionalFormatting>
  <conditionalFormatting sqref="J149:L150">
    <cfRule type="cellIs" dxfId="18" priority="3" operator="greaterThan">
      <formula>0</formula>
    </cfRule>
  </conditionalFormatting>
  <conditionalFormatting sqref="G154:I160">
    <cfRule type="cellIs" dxfId="17" priority="2" operator="lessThan">
      <formula>0.00225</formula>
    </cfRule>
  </conditionalFormatting>
  <conditionalFormatting sqref="J154:L160">
    <cfRule type="cellIs" dxfId="16" priority="1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>
      <selection activeCell="A42" activeCellId="1" sqref="A44:XFD44 A42:XFD42"/>
    </sheetView>
  </sheetViews>
  <sheetFormatPr baseColWidth="10" defaultRowHeight="14" x14ac:dyDescent="0"/>
  <cols>
    <col min="2" max="2" width="35.1640625" customWidth="1"/>
    <col min="14" max="14" width="12.5" customWidth="1"/>
  </cols>
  <sheetData>
    <row r="1" spans="1:20" ht="18">
      <c r="A1" s="56" t="s">
        <v>6330</v>
      </c>
      <c r="B1" s="56"/>
      <c r="C1" s="20" t="s">
        <v>6336</v>
      </c>
    </row>
    <row r="2" spans="1:20" ht="24">
      <c r="A2" s="14" t="s">
        <v>0</v>
      </c>
      <c r="B2" s="14" t="s">
        <v>1</v>
      </c>
      <c r="C2" s="14" t="s">
        <v>6309</v>
      </c>
      <c r="D2" s="14" t="s">
        <v>2</v>
      </c>
      <c r="E2" s="14" t="s">
        <v>3</v>
      </c>
      <c r="F2" s="14" t="s">
        <v>6307</v>
      </c>
      <c r="G2" s="15" t="s">
        <v>11</v>
      </c>
      <c r="H2" s="15" t="s">
        <v>12</v>
      </c>
      <c r="I2" s="15" t="s">
        <v>13</v>
      </c>
      <c r="J2" s="15" t="s">
        <v>6318</v>
      </c>
      <c r="K2" s="15" t="s">
        <v>6319</v>
      </c>
      <c r="L2" s="15" t="s">
        <v>6320</v>
      </c>
      <c r="M2" s="14" t="s">
        <v>6315</v>
      </c>
      <c r="N2" s="14" t="s">
        <v>6316</v>
      </c>
      <c r="O2" s="14" t="s">
        <v>6317</v>
      </c>
      <c r="P2" s="14" t="s">
        <v>4</v>
      </c>
      <c r="Q2" s="14" t="s">
        <v>5</v>
      </c>
      <c r="R2" s="14" t="s">
        <v>6</v>
      </c>
      <c r="S2" s="14" t="s">
        <v>7</v>
      </c>
      <c r="T2" s="14" t="s">
        <v>8</v>
      </c>
    </row>
    <row r="3" spans="1:20">
      <c r="A3" s="16" t="s">
        <v>33</v>
      </c>
      <c r="B3" s="16" t="s">
        <v>34</v>
      </c>
      <c r="C3" s="16">
        <v>5</v>
      </c>
      <c r="D3" s="16">
        <v>28.72</v>
      </c>
      <c r="E3" s="17">
        <v>5.5799999999999999E-7</v>
      </c>
      <c r="F3" s="18">
        <v>9.4699999999999998E-5</v>
      </c>
      <c r="G3" s="17">
        <v>8.5400000000000005E-4</v>
      </c>
      <c r="H3" s="17">
        <v>3.8999999999999999E-6</v>
      </c>
      <c r="I3" s="17">
        <v>9.5399999999999999E-4</v>
      </c>
      <c r="J3" s="16">
        <v>0.35</v>
      </c>
      <c r="K3" s="16">
        <v>0.69199999999999995</v>
      </c>
      <c r="L3" s="16">
        <v>0.34200000000000003</v>
      </c>
      <c r="M3" s="19" t="s">
        <v>11</v>
      </c>
      <c r="N3" s="19" t="s">
        <v>12</v>
      </c>
      <c r="O3" s="19" t="s">
        <v>13</v>
      </c>
      <c r="P3" s="16" t="s">
        <v>35</v>
      </c>
      <c r="Q3" s="19" t="s">
        <v>36</v>
      </c>
      <c r="R3" s="16" t="s">
        <v>37</v>
      </c>
      <c r="S3" s="16">
        <v>10220</v>
      </c>
      <c r="T3" s="16" t="s">
        <v>38</v>
      </c>
    </row>
    <row r="4" spans="1:20">
      <c r="A4" s="16" t="s">
        <v>68</v>
      </c>
      <c r="B4" s="16" t="s">
        <v>69</v>
      </c>
      <c r="C4" s="16">
        <v>11</v>
      </c>
      <c r="D4" s="16">
        <v>21.25</v>
      </c>
      <c r="E4" s="17">
        <v>5.93E-6</v>
      </c>
      <c r="F4" s="18">
        <v>4.57E-4</v>
      </c>
      <c r="G4" s="17">
        <v>1.66E-4</v>
      </c>
      <c r="H4" s="17">
        <v>1.9699999999999999E-4</v>
      </c>
      <c r="I4" s="17">
        <v>0.59699999999999998</v>
      </c>
      <c r="J4" s="16">
        <v>0.42699999999999999</v>
      </c>
      <c r="K4" s="16">
        <v>0.45200000000000001</v>
      </c>
      <c r="L4" s="16">
        <v>2.5000000000000001E-2</v>
      </c>
      <c r="M4" s="19" t="s">
        <v>11</v>
      </c>
      <c r="N4" s="19" t="s">
        <v>12</v>
      </c>
      <c r="O4" s="16"/>
      <c r="P4" s="16" t="s">
        <v>70</v>
      </c>
      <c r="Q4" s="16" t="s">
        <v>71</v>
      </c>
      <c r="R4" s="16" t="s">
        <v>72</v>
      </c>
      <c r="S4" s="16">
        <v>1404</v>
      </c>
      <c r="T4" s="16" t="s">
        <v>73</v>
      </c>
    </row>
    <row r="5" spans="1:20">
      <c r="A5" s="16" t="s">
        <v>98</v>
      </c>
      <c r="B5" s="16" t="s">
        <v>99</v>
      </c>
      <c r="C5" s="16">
        <v>16</v>
      </c>
      <c r="D5" s="16">
        <v>16.61</v>
      </c>
      <c r="E5" s="17">
        <v>3.4400000000000003E-5</v>
      </c>
      <c r="F5" s="18">
        <v>1.83E-3</v>
      </c>
      <c r="G5" s="17">
        <v>1.11E-4</v>
      </c>
      <c r="H5" s="17">
        <v>1.9900000000000001E-4</v>
      </c>
      <c r="I5" s="17">
        <v>0.158</v>
      </c>
      <c r="J5" s="16">
        <v>7.6999999999999999E-2</v>
      </c>
      <c r="K5" s="16">
        <v>0.105</v>
      </c>
      <c r="L5" s="16">
        <v>2.8000000000000001E-2</v>
      </c>
      <c r="M5" s="19" t="s">
        <v>11</v>
      </c>
      <c r="N5" s="19" t="s">
        <v>12</v>
      </c>
      <c r="O5" s="16"/>
      <c r="P5" s="16" t="s">
        <v>100</v>
      </c>
      <c r="Q5" s="16" t="s">
        <v>99</v>
      </c>
      <c r="R5" s="16" t="s">
        <v>101</v>
      </c>
      <c r="S5" s="16">
        <v>962</v>
      </c>
      <c r="T5" s="16" t="s">
        <v>99</v>
      </c>
    </row>
    <row r="6" spans="1:20">
      <c r="A6" s="16" t="s">
        <v>163</v>
      </c>
      <c r="B6" s="16" t="s">
        <v>164</v>
      </c>
      <c r="C6" s="16">
        <v>28</v>
      </c>
      <c r="D6" s="16">
        <v>9.9600000000000009</v>
      </c>
      <c r="E6" s="17">
        <v>7.6800000000000002E-4</v>
      </c>
      <c r="F6" s="18">
        <v>2.2499999999999999E-2</v>
      </c>
      <c r="G6" s="17">
        <v>5.9000000000000003E-4</v>
      </c>
      <c r="H6" s="17">
        <v>2.6800000000000001E-3</v>
      </c>
      <c r="I6" s="17">
        <v>0.32</v>
      </c>
      <c r="J6" s="16">
        <v>1.0029999999999999</v>
      </c>
      <c r="K6" s="16">
        <v>1.3109999999999999</v>
      </c>
      <c r="L6" s="16">
        <v>0.308</v>
      </c>
      <c r="M6" s="19" t="s">
        <v>11</v>
      </c>
      <c r="N6" s="16"/>
      <c r="O6" s="16"/>
      <c r="P6" s="16" t="s">
        <v>165</v>
      </c>
      <c r="Q6" s="16" t="s">
        <v>166</v>
      </c>
      <c r="R6" s="16" t="s">
        <v>167</v>
      </c>
      <c r="S6" s="16">
        <v>8718</v>
      </c>
      <c r="T6" s="16" t="s">
        <v>168</v>
      </c>
    </row>
    <row r="7" spans="1:20" ht="24">
      <c r="A7" s="16" t="s">
        <v>219</v>
      </c>
      <c r="B7" s="16" t="s">
        <v>220</v>
      </c>
      <c r="C7" s="16">
        <v>38</v>
      </c>
      <c r="D7" s="16">
        <v>7.75</v>
      </c>
      <c r="E7" s="17">
        <v>2.6700000000000001E-3</v>
      </c>
      <c r="F7" s="17">
        <v>5.96E-2</v>
      </c>
      <c r="G7" s="17">
        <v>2.0999999999999999E-3</v>
      </c>
      <c r="H7" s="17">
        <v>4.6300000000000001E-2</v>
      </c>
      <c r="I7" s="17">
        <v>0.14000000000000001</v>
      </c>
      <c r="J7" s="16">
        <v>2.0150000000000001</v>
      </c>
      <c r="K7" s="16">
        <v>1.4730000000000001</v>
      </c>
      <c r="L7" s="19">
        <v>-0.54200000000000004</v>
      </c>
      <c r="M7" s="19" t="s">
        <v>11</v>
      </c>
      <c r="N7" s="16"/>
      <c r="O7" s="16"/>
      <c r="P7" s="16" t="s">
        <v>221</v>
      </c>
      <c r="Q7" s="16" t="s">
        <v>220</v>
      </c>
      <c r="R7" s="16" t="s">
        <v>222</v>
      </c>
      <c r="S7" s="16" t="s">
        <v>223</v>
      </c>
      <c r="T7" s="16" t="s">
        <v>224</v>
      </c>
    </row>
    <row r="12" spans="1:20" ht="18">
      <c r="A12" s="57" t="s">
        <v>8228</v>
      </c>
      <c r="B12" s="57"/>
    </row>
    <row r="13" spans="1:20">
      <c r="A13" t="s">
        <v>6342</v>
      </c>
      <c r="B13" t="s">
        <v>6343</v>
      </c>
      <c r="C13" t="s">
        <v>6344</v>
      </c>
      <c r="D13" t="s">
        <v>6345</v>
      </c>
      <c r="E13" t="s">
        <v>6346</v>
      </c>
      <c r="F13" t="s">
        <v>6347</v>
      </c>
      <c r="G13" t="s">
        <v>6348</v>
      </c>
      <c r="H13" t="s">
        <v>6349</v>
      </c>
      <c r="I13" t="s">
        <v>6350</v>
      </c>
      <c r="J13" t="s">
        <v>6351</v>
      </c>
      <c r="K13" t="s">
        <v>6352</v>
      </c>
      <c r="L13" t="s">
        <v>6353</v>
      </c>
      <c r="M13" t="s">
        <v>6354</v>
      </c>
      <c r="N13" t="s">
        <v>6355</v>
      </c>
      <c r="O13" t="s">
        <v>6356</v>
      </c>
      <c r="P13" t="s">
        <v>6357</v>
      </c>
      <c r="Q13" t="s">
        <v>6358</v>
      </c>
      <c r="R13" t="s">
        <v>6359</v>
      </c>
      <c r="S13" t="s">
        <v>6360</v>
      </c>
    </row>
    <row r="14" spans="1:20">
      <c r="A14" t="s">
        <v>6361</v>
      </c>
      <c r="B14" t="s">
        <v>6362</v>
      </c>
      <c r="C14">
        <v>1</v>
      </c>
      <c r="D14">
        <v>8</v>
      </c>
      <c r="E14">
        <v>0</v>
      </c>
      <c r="F14">
        <v>0</v>
      </c>
      <c r="G14" s="22">
        <v>8.0971659919028304E-4</v>
      </c>
      <c r="H14">
        <v>3.0938177216381902E-3</v>
      </c>
      <c r="I14">
        <v>2.3189262005656099E-2</v>
      </c>
      <c r="J14">
        <v>1</v>
      </c>
      <c r="K14">
        <v>6</v>
      </c>
      <c r="L14" s="22">
        <v>6.3371356147021499E-4</v>
      </c>
      <c r="M14">
        <v>48887</v>
      </c>
      <c r="N14" t="s">
        <v>6363</v>
      </c>
      <c r="O14" t="s">
        <v>6364</v>
      </c>
      <c r="P14" t="s">
        <v>6365</v>
      </c>
      <c r="S14" t="s">
        <v>6366</v>
      </c>
    </row>
    <row r="15" spans="1:20">
      <c r="A15" t="s">
        <v>6367</v>
      </c>
      <c r="B15" t="s">
        <v>6368</v>
      </c>
      <c r="C15">
        <v>1</v>
      </c>
      <c r="D15">
        <v>12</v>
      </c>
      <c r="E15">
        <v>0</v>
      </c>
      <c r="F15">
        <v>0</v>
      </c>
      <c r="G15">
        <v>1.21457489878542E-3</v>
      </c>
      <c r="H15">
        <v>4.6378524011312303E-3</v>
      </c>
      <c r="I15">
        <v>2.3189262005656099E-2</v>
      </c>
      <c r="J15">
        <v>2</v>
      </c>
      <c r="K15">
        <v>13</v>
      </c>
      <c r="L15">
        <v>1.37304604985213E-3</v>
      </c>
      <c r="M15">
        <v>48887</v>
      </c>
      <c r="N15" t="s">
        <v>6363</v>
      </c>
      <c r="O15" t="s">
        <v>6364</v>
      </c>
      <c r="P15" t="s">
        <v>6365</v>
      </c>
      <c r="S15" t="s">
        <v>6369</v>
      </c>
    </row>
    <row r="16" spans="1:20">
      <c r="A16" t="s">
        <v>6370</v>
      </c>
      <c r="B16" t="s">
        <v>6371</v>
      </c>
      <c r="C16">
        <v>1</v>
      </c>
      <c r="D16">
        <v>12</v>
      </c>
      <c r="E16">
        <v>0</v>
      </c>
      <c r="F16">
        <v>0</v>
      </c>
      <c r="G16">
        <v>1.21457489878542E-3</v>
      </c>
      <c r="H16">
        <v>4.6378524011312303E-3</v>
      </c>
      <c r="I16">
        <v>2.3189262005656099E-2</v>
      </c>
      <c r="J16">
        <v>1</v>
      </c>
      <c r="K16">
        <v>7</v>
      </c>
      <c r="L16" s="22">
        <v>7.3933248838191801E-4</v>
      </c>
      <c r="M16">
        <v>48887</v>
      </c>
      <c r="N16" t="s">
        <v>6363</v>
      </c>
      <c r="O16" t="s">
        <v>6364</v>
      </c>
      <c r="P16" t="s">
        <v>6365</v>
      </c>
      <c r="S16" t="s">
        <v>6372</v>
      </c>
    </row>
    <row r="17" spans="1:19">
      <c r="A17" t="s">
        <v>6373</v>
      </c>
      <c r="B17" t="s">
        <v>6374</v>
      </c>
      <c r="C17">
        <v>1</v>
      </c>
      <c r="D17">
        <v>26</v>
      </c>
      <c r="E17">
        <v>0</v>
      </c>
      <c r="F17">
        <v>25</v>
      </c>
      <c r="G17">
        <v>2.6315789473684201E-3</v>
      </c>
      <c r="H17">
        <v>1.9210984937216399E-2</v>
      </c>
      <c r="I17">
        <v>5.7632954811649199E-2</v>
      </c>
      <c r="J17">
        <v>1</v>
      </c>
      <c r="K17">
        <v>11</v>
      </c>
      <c r="L17">
        <v>1.16180819602872E-3</v>
      </c>
      <c r="M17">
        <v>48887</v>
      </c>
      <c r="N17" t="s">
        <v>6363</v>
      </c>
      <c r="O17" t="s">
        <v>168</v>
      </c>
      <c r="P17" t="s">
        <v>167</v>
      </c>
      <c r="S17" t="s">
        <v>6375</v>
      </c>
    </row>
    <row r="18" spans="1:19">
      <c r="A18" t="s">
        <v>6376</v>
      </c>
      <c r="B18" t="s">
        <v>6377</v>
      </c>
      <c r="C18">
        <v>1</v>
      </c>
      <c r="D18">
        <v>75</v>
      </c>
      <c r="E18">
        <v>0</v>
      </c>
      <c r="F18">
        <v>11</v>
      </c>
      <c r="G18">
        <v>7.5910931174088996E-3</v>
      </c>
      <c r="H18">
        <v>3.2482116651634002E-2</v>
      </c>
      <c r="I18">
        <v>7.76229260349523E-2</v>
      </c>
      <c r="J18">
        <v>1</v>
      </c>
      <c r="K18">
        <v>22</v>
      </c>
      <c r="L18">
        <v>2.32361639205745E-3</v>
      </c>
      <c r="M18">
        <v>48887</v>
      </c>
      <c r="N18" t="s">
        <v>6363</v>
      </c>
      <c r="O18" t="s">
        <v>73</v>
      </c>
      <c r="P18" t="s">
        <v>72</v>
      </c>
      <c r="S18" t="s">
        <v>6378</v>
      </c>
    </row>
    <row r="19" spans="1:19">
      <c r="A19" t="s">
        <v>6379</v>
      </c>
      <c r="B19" t="s">
        <v>6380</v>
      </c>
      <c r="C19">
        <v>1</v>
      </c>
      <c r="D19">
        <v>98</v>
      </c>
      <c r="E19">
        <v>0</v>
      </c>
      <c r="F19">
        <v>53</v>
      </c>
      <c r="G19">
        <v>9.9190283400809702E-3</v>
      </c>
      <c r="H19">
        <v>5.34167958953305E-2</v>
      </c>
      <c r="I19">
        <v>7.76229260349523E-2</v>
      </c>
      <c r="J19">
        <v>1</v>
      </c>
      <c r="K19">
        <v>41</v>
      </c>
      <c r="L19">
        <v>4.3303760033798003E-3</v>
      </c>
      <c r="M19">
        <v>48887</v>
      </c>
      <c r="N19" t="s">
        <v>6363</v>
      </c>
      <c r="O19" t="s">
        <v>168</v>
      </c>
      <c r="P19" t="s">
        <v>167</v>
      </c>
      <c r="S19" t="s">
        <v>6375</v>
      </c>
    </row>
    <row r="20" spans="1:19">
      <c r="A20" t="s">
        <v>6381</v>
      </c>
      <c r="B20" t="s">
        <v>6382</v>
      </c>
      <c r="C20">
        <v>1</v>
      </c>
      <c r="D20">
        <v>167</v>
      </c>
      <c r="E20">
        <v>0</v>
      </c>
      <c r="F20">
        <v>11</v>
      </c>
      <c r="G20">
        <v>1.6902834008097101E-2</v>
      </c>
      <c r="H20">
        <v>6.6682311372665004E-2</v>
      </c>
      <c r="I20">
        <v>7.76229260349523E-2</v>
      </c>
      <c r="J20">
        <v>5</v>
      </c>
      <c r="K20">
        <v>12</v>
      </c>
      <c r="L20">
        <v>1.26742712294043E-3</v>
      </c>
      <c r="M20">
        <v>48887</v>
      </c>
      <c r="N20" t="s">
        <v>6363</v>
      </c>
      <c r="O20" t="s">
        <v>6364</v>
      </c>
      <c r="P20" t="s">
        <v>6365</v>
      </c>
      <c r="S20" t="s">
        <v>6383</v>
      </c>
    </row>
    <row r="21" spans="1:19">
      <c r="A21" t="s">
        <v>6384</v>
      </c>
      <c r="B21" t="s">
        <v>6385</v>
      </c>
      <c r="C21">
        <v>1</v>
      </c>
      <c r="D21">
        <v>196</v>
      </c>
      <c r="E21">
        <v>0</v>
      </c>
      <c r="F21">
        <v>12</v>
      </c>
      <c r="G21">
        <v>1.9838056680161899E-2</v>
      </c>
      <c r="H21">
        <v>7.76229260349523E-2</v>
      </c>
      <c r="I21">
        <v>7.76229260349523E-2</v>
      </c>
      <c r="J21">
        <v>5</v>
      </c>
      <c r="K21">
        <v>32</v>
      </c>
      <c r="L21">
        <v>3.3798056611744798E-3</v>
      </c>
      <c r="M21">
        <v>48887</v>
      </c>
      <c r="N21" t="s">
        <v>6363</v>
      </c>
      <c r="O21" t="s">
        <v>6364</v>
      </c>
      <c r="P21" t="s">
        <v>6365</v>
      </c>
      <c r="S21" t="s">
        <v>6383</v>
      </c>
    </row>
    <row r="22" spans="1:19">
      <c r="A22" t="s">
        <v>6386</v>
      </c>
      <c r="B22" t="s">
        <v>6387</v>
      </c>
      <c r="C22">
        <v>1</v>
      </c>
      <c r="D22">
        <v>103</v>
      </c>
      <c r="E22">
        <v>1</v>
      </c>
      <c r="F22">
        <v>184</v>
      </c>
      <c r="G22">
        <v>1.04251012145748E-2</v>
      </c>
      <c r="H22">
        <v>9.99084580529008E-2</v>
      </c>
      <c r="I22">
        <v>9.99084580529008E-2</v>
      </c>
      <c r="J22">
        <v>1</v>
      </c>
      <c r="K22">
        <v>55</v>
      </c>
      <c r="L22">
        <v>5.8090409801436404E-3</v>
      </c>
      <c r="M22">
        <v>48887</v>
      </c>
      <c r="N22" t="s">
        <v>6363</v>
      </c>
      <c r="O22" t="s">
        <v>99</v>
      </c>
      <c r="P22" t="s">
        <v>101</v>
      </c>
      <c r="Q22" t="s">
        <v>99</v>
      </c>
      <c r="R22" t="s">
        <v>6388</v>
      </c>
      <c r="S22" t="s">
        <v>6389</v>
      </c>
    </row>
    <row r="23" spans="1:19">
      <c r="A23" t="s">
        <v>6390</v>
      </c>
      <c r="B23" t="s">
        <v>6391</v>
      </c>
      <c r="C23">
        <v>1</v>
      </c>
      <c r="D23">
        <v>294</v>
      </c>
      <c r="E23">
        <v>0</v>
      </c>
      <c r="F23">
        <v>298</v>
      </c>
      <c r="G23">
        <v>2.97570850202429E-2</v>
      </c>
      <c r="H23">
        <v>0.20012302040421601</v>
      </c>
      <c r="I23">
        <v>0.20012302040421601</v>
      </c>
      <c r="J23">
        <v>1</v>
      </c>
      <c r="K23">
        <v>275</v>
      </c>
      <c r="L23">
        <v>2.9045204900718199E-2</v>
      </c>
      <c r="M23">
        <v>48887</v>
      </c>
      <c r="N23" t="s">
        <v>6363</v>
      </c>
      <c r="O23" t="s">
        <v>73</v>
      </c>
      <c r="P23" t="s">
        <v>72</v>
      </c>
      <c r="S23" t="s">
        <v>6378</v>
      </c>
    </row>
    <row r="24" spans="1:19">
      <c r="A24" t="s">
        <v>6392</v>
      </c>
      <c r="B24" t="s">
        <v>6393</v>
      </c>
      <c r="C24">
        <v>1</v>
      </c>
      <c r="D24">
        <v>733</v>
      </c>
      <c r="E24">
        <v>0</v>
      </c>
      <c r="F24">
        <v>388</v>
      </c>
      <c r="G24">
        <v>7.4190283400809701E-2</v>
      </c>
      <c r="H24">
        <v>0.34062993845240702</v>
      </c>
      <c r="I24">
        <v>0.34062993845240702</v>
      </c>
      <c r="J24">
        <v>5</v>
      </c>
      <c r="K24">
        <v>214</v>
      </c>
      <c r="L24">
        <v>2.2602450359104301E-2</v>
      </c>
      <c r="M24">
        <v>48887</v>
      </c>
      <c r="N24" t="s">
        <v>6363</v>
      </c>
      <c r="O24" t="s">
        <v>6364</v>
      </c>
      <c r="P24" t="s">
        <v>6365</v>
      </c>
      <c r="S24" t="s">
        <v>6383</v>
      </c>
    </row>
    <row r="25" spans="1:19">
      <c r="A25" t="s">
        <v>6394</v>
      </c>
      <c r="B25" t="s">
        <v>6395</v>
      </c>
      <c r="C25">
        <v>1</v>
      </c>
      <c r="D25">
        <v>599</v>
      </c>
      <c r="E25">
        <v>1</v>
      </c>
      <c r="F25">
        <v>724</v>
      </c>
      <c r="G25">
        <v>6.0627530364372399E-2</v>
      </c>
      <c r="H25">
        <v>0.39065202025345502</v>
      </c>
      <c r="I25">
        <v>0.39065202025345502</v>
      </c>
      <c r="J25">
        <v>1</v>
      </c>
      <c r="K25">
        <v>311</v>
      </c>
      <c r="L25">
        <v>3.2847486269539497E-2</v>
      </c>
      <c r="M25">
        <v>48887</v>
      </c>
      <c r="N25" t="s">
        <v>6363</v>
      </c>
      <c r="O25" t="s">
        <v>99</v>
      </c>
      <c r="P25" t="s">
        <v>101</v>
      </c>
      <c r="Q25" t="s">
        <v>99</v>
      </c>
      <c r="R25" t="s">
        <v>6388</v>
      </c>
      <c r="S25" t="s">
        <v>6389</v>
      </c>
    </row>
    <row r="26" spans="1:19">
      <c r="A26" t="s">
        <v>6396</v>
      </c>
      <c r="B26" t="s">
        <v>6397</v>
      </c>
      <c r="C26">
        <v>1</v>
      </c>
      <c r="D26">
        <v>734</v>
      </c>
      <c r="E26">
        <v>0</v>
      </c>
      <c r="F26">
        <v>825</v>
      </c>
      <c r="G26">
        <v>7.4291497975708498E-2</v>
      </c>
      <c r="H26">
        <v>0.43807958538185099</v>
      </c>
      <c r="I26">
        <v>0.43807958538185099</v>
      </c>
      <c r="J26">
        <v>1</v>
      </c>
      <c r="K26">
        <v>348</v>
      </c>
      <c r="L26">
        <v>3.6755386565272399E-2</v>
      </c>
      <c r="M26">
        <v>48887</v>
      </c>
      <c r="N26" t="s">
        <v>6363</v>
      </c>
      <c r="O26" t="s">
        <v>168</v>
      </c>
      <c r="P26" t="s">
        <v>167</v>
      </c>
      <c r="S26" t="s">
        <v>6375</v>
      </c>
    </row>
    <row r="27" spans="1:19">
      <c r="A27" t="s">
        <v>6398</v>
      </c>
      <c r="B27" t="s">
        <v>6399</v>
      </c>
      <c r="C27">
        <v>1</v>
      </c>
      <c r="D27">
        <v>2031</v>
      </c>
      <c r="E27">
        <v>0</v>
      </c>
      <c r="F27">
        <v>645</v>
      </c>
      <c r="G27">
        <v>0.205566801619433</v>
      </c>
      <c r="H27">
        <v>0.67222482902902703</v>
      </c>
      <c r="I27">
        <v>0.67222482902902703</v>
      </c>
      <c r="J27">
        <v>2</v>
      </c>
      <c r="K27">
        <v>1890</v>
      </c>
      <c r="L27">
        <v>0.199619771863117</v>
      </c>
      <c r="M27">
        <v>48887</v>
      </c>
      <c r="N27" t="s">
        <v>6363</v>
      </c>
      <c r="O27" t="s">
        <v>6364</v>
      </c>
      <c r="P27" t="s">
        <v>6365</v>
      </c>
      <c r="S27" t="s">
        <v>6369</v>
      </c>
    </row>
    <row r="28" spans="1:19">
      <c r="A28" t="s">
        <v>6400</v>
      </c>
      <c r="B28" t="s">
        <v>6401</v>
      </c>
      <c r="C28">
        <v>1</v>
      </c>
      <c r="D28">
        <v>1912</v>
      </c>
      <c r="E28">
        <v>0</v>
      </c>
      <c r="F28">
        <v>1850</v>
      </c>
      <c r="G28">
        <v>0.193522267206477</v>
      </c>
      <c r="H28">
        <v>0.77372505540899705</v>
      </c>
      <c r="I28">
        <v>0.77372505540899705</v>
      </c>
      <c r="J28">
        <v>1</v>
      </c>
      <c r="K28">
        <v>1150</v>
      </c>
      <c r="L28">
        <v>0.12146176594845701</v>
      </c>
      <c r="M28">
        <v>48887</v>
      </c>
      <c r="N28" t="s">
        <v>6363</v>
      </c>
      <c r="O28" t="s">
        <v>168</v>
      </c>
      <c r="P28" t="s">
        <v>167</v>
      </c>
      <c r="S28" t="s">
        <v>6375</v>
      </c>
    </row>
    <row r="31" spans="1:19" ht="18">
      <c r="A31" s="57" t="s">
        <v>8252</v>
      </c>
      <c r="B31" s="57"/>
    </row>
    <row r="32" spans="1:19">
      <c r="A32" t="s">
        <v>6342</v>
      </c>
      <c r="B32" t="s">
        <v>6343</v>
      </c>
      <c r="C32" t="s">
        <v>6355</v>
      </c>
      <c r="D32" t="s">
        <v>6356</v>
      </c>
      <c r="E32" t="s">
        <v>6357</v>
      </c>
      <c r="F32" t="s">
        <v>6360</v>
      </c>
    </row>
    <row r="33" spans="1:10">
      <c r="A33" t="s">
        <v>8229</v>
      </c>
      <c r="B33" t="s">
        <v>6362</v>
      </c>
      <c r="C33" t="s">
        <v>8230</v>
      </c>
      <c r="D33" t="s">
        <v>6364</v>
      </c>
      <c r="E33" t="s">
        <v>8231</v>
      </c>
      <c r="F33" t="s">
        <v>8232</v>
      </c>
      <c r="J33" s="22"/>
    </row>
    <row r="34" spans="1:10">
      <c r="A34" t="s">
        <v>8233</v>
      </c>
      <c r="B34" t="s">
        <v>6382</v>
      </c>
      <c r="C34" t="s">
        <v>8230</v>
      </c>
      <c r="D34" t="s">
        <v>6364</v>
      </c>
      <c r="E34" t="s">
        <v>8231</v>
      </c>
      <c r="F34" t="s">
        <v>8234</v>
      </c>
    </row>
    <row r="35" spans="1:10">
      <c r="A35" t="s">
        <v>8235</v>
      </c>
      <c r="B35" t="s">
        <v>6368</v>
      </c>
      <c r="C35" t="s">
        <v>8230</v>
      </c>
      <c r="D35" t="s">
        <v>6364</v>
      </c>
      <c r="E35" t="s">
        <v>8231</v>
      </c>
      <c r="F35" t="s">
        <v>8236</v>
      </c>
    </row>
    <row r="36" spans="1:10">
      <c r="A36" t="s">
        <v>8237</v>
      </c>
      <c r="B36" t="s">
        <v>6371</v>
      </c>
      <c r="C36" t="s">
        <v>8230</v>
      </c>
      <c r="D36" t="s">
        <v>6364</v>
      </c>
      <c r="E36" t="s">
        <v>8231</v>
      </c>
      <c r="F36" t="s">
        <v>8238</v>
      </c>
    </row>
    <row r="37" spans="1:10">
      <c r="A37" t="s">
        <v>8239</v>
      </c>
      <c r="B37" t="s">
        <v>6374</v>
      </c>
      <c r="C37" t="s">
        <v>8230</v>
      </c>
      <c r="D37" t="s">
        <v>168</v>
      </c>
      <c r="E37" t="s">
        <v>8240</v>
      </c>
      <c r="F37" t="s">
        <v>8241</v>
      </c>
    </row>
    <row r="38" spans="1:10">
      <c r="A38" t="s">
        <v>8242</v>
      </c>
      <c r="B38" t="s">
        <v>6385</v>
      </c>
      <c r="C38" t="s">
        <v>8230</v>
      </c>
      <c r="D38" t="s">
        <v>6364</v>
      </c>
      <c r="E38" t="s">
        <v>8231</v>
      </c>
      <c r="F38" t="s">
        <v>8234</v>
      </c>
    </row>
    <row r="39" spans="1:10">
      <c r="A39" t="s">
        <v>8243</v>
      </c>
      <c r="B39" t="s">
        <v>6380</v>
      </c>
      <c r="C39" t="s">
        <v>8230</v>
      </c>
      <c r="D39" t="s">
        <v>168</v>
      </c>
      <c r="E39" t="s">
        <v>8240</v>
      </c>
      <c r="F39" t="s">
        <v>8241</v>
      </c>
    </row>
    <row r="40" spans="1:10">
      <c r="A40" t="s">
        <v>8244</v>
      </c>
      <c r="B40" t="s">
        <v>6387</v>
      </c>
      <c r="C40" t="s">
        <v>8230</v>
      </c>
      <c r="D40" t="s">
        <v>99</v>
      </c>
      <c r="E40" t="s">
        <v>8245</v>
      </c>
      <c r="F40" t="s">
        <v>8246</v>
      </c>
    </row>
    <row r="41" spans="1:10">
      <c r="A41" t="s">
        <v>8247</v>
      </c>
      <c r="B41" t="s">
        <v>6393</v>
      </c>
      <c r="C41" t="s">
        <v>8230</v>
      </c>
      <c r="D41" t="s">
        <v>6364</v>
      </c>
      <c r="E41" t="s">
        <v>8231</v>
      </c>
      <c r="F41" t="s">
        <v>8234</v>
      </c>
    </row>
    <row r="42" spans="1:10" s="24" customFormat="1">
      <c r="A42" s="24" t="s">
        <v>8248</v>
      </c>
      <c r="B42" s="24" t="s">
        <v>6397</v>
      </c>
      <c r="C42" s="24" t="s">
        <v>8230</v>
      </c>
      <c r="D42" s="24" t="s">
        <v>168</v>
      </c>
      <c r="E42" s="24" t="s">
        <v>8240</v>
      </c>
      <c r="F42" s="24" t="s">
        <v>8241</v>
      </c>
    </row>
    <row r="43" spans="1:10">
      <c r="A43" t="s">
        <v>8249</v>
      </c>
      <c r="B43" t="s">
        <v>6395</v>
      </c>
      <c r="C43" t="s">
        <v>8230</v>
      </c>
      <c r="D43" t="s">
        <v>99</v>
      </c>
      <c r="E43" t="s">
        <v>8245</v>
      </c>
      <c r="F43" t="s">
        <v>8246</v>
      </c>
    </row>
    <row r="44" spans="1:10" s="24" customFormat="1">
      <c r="A44" s="24" t="s">
        <v>8250</v>
      </c>
      <c r="B44" s="24" t="s">
        <v>6401</v>
      </c>
      <c r="C44" s="24" t="s">
        <v>8230</v>
      </c>
      <c r="D44" s="24" t="s">
        <v>168</v>
      </c>
      <c r="E44" s="24" t="s">
        <v>8240</v>
      </c>
      <c r="F44" s="24" t="s">
        <v>8241</v>
      </c>
    </row>
    <row r="45" spans="1:10">
      <c r="A45" t="s">
        <v>8251</v>
      </c>
      <c r="B45" t="s">
        <v>6399</v>
      </c>
      <c r="C45" t="s">
        <v>8230</v>
      </c>
      <c r="D45" t="s">
        <v>6364</v>
      </c>
      <c r="E45" t="s">
        <v>8231</v>
      </c>
      <c r="F45" t="s">
        <v>8236</v>
      </c>
    </row>
  </sheetData>
  <mergeCells count="3">
    <mergeCell ref="A1:B1"/>
    <mergeCell ref="A12:B12"/>
    <mergeCell ref="A31:B31"/>
  </mergeCells>
  <conditionalFormatting sqref="G3:I7">
    <cfRule type="cellIs" dxfId="15" priority="2" operator="lessThan">
      <formula>0.00225</formula>
    </cfRule>
  </conditionalFormatting>
  <conditionalFormatting sqref="J3:L7">
    <cfRule type="cellIs" dxfId="14" priority="1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9"/>
  <sheetViews>
    <sheetView topLeftCell="A255" workbookViewId="0">
      <selection activeCell="A296" activeCellId="2" sqref="A402:XFD403 A397:XFD397 A296:XFD296"/>
    </sheetView>
  </sheetViews>
  <sheetFormatPr baseColWidth="10" defaultRowHeight="14" x14ac:dyDescent="0"/>
  <cols>
    <col min="2" max="2" width="61.5" customWidth="1"/>
  </cols>
  <sheetData>
    <row r="1" spans="1:20" ht="18">
      <c r="A1" s="55" t="s">
        <v>6331</v>
      </c>
      <c r="B1" s="55"/>
      <c r="C1" s="20" t="s">
        <v>6337</v>
      </c>
    </row>
    <row r="2" spans="1:20" ht="24">
      <c r="A2" s="14" t="s">
        <v>0</v>
      </c>
      <c r="B2" s="14" t="s">
        <v>1</v>
      </c>
      <c r="C2" s="14" t="s">
        <v>6309</v>
      </c>
      <c r="D2" s="14" t="s">
        <v>2</v>
      </c>
      <c r="E2" s="14" t="s">
        <v>3</v>
      </c>
      <c r="F2" s="14" t="s">
        <v>6307</v>
      </c>
      <c r="G2" s="15" t="s">
        <v>11</v>
      </c>
      <c r="H2" s="15" t="s">
        <v>12</v>
      </c>
      <c r="I2" s="15" t="s">
        <v>13</v>
      </c>
      <c r="J2" s="15" t="s">
        <v>6318</v>
      </c>
      <c r="K2" s="15" t="s">
        <v>6319</v>
      </c>
      <c r="L2" s="15" t="s">
        <v>6320</v>
      </c>
      <c r="M2" s="14" t="s">
        <v>6315</v>
      </c>
      <c r="N2" s="14" t="s">
        <v>6316</v>
      </c>
      <c r="O2" s="14" t="s">
        <v>6317</v>
      </c>
      <c r="P2" s="14" t="s">
        <v>4</v>
      </c>
      <c r="Q2" s="14" t="s">
        <v>5</v>
      </c>
      <c r="R2" s="14" t="s">
        <v>6</v>
      </c>
      <c r="S2" s="14" t="s">
        <v>7</v>
      </c>
      <c r="T2" s="14" t="s">
        <v>8</v>
      </c>
    </row>
    <row r="3" spans="1:20">
      <c r="A3" s="16" t="s">
        <v>9</v>
      </c>
      <c r="B3" s="16" t="s">
        <v>10</v>
      </c>
      <c r="C3" s="16">
        <v>1</v>
      </c>
      <c r="D3" s="16">
        <v>46.49</v>
      </c>
      <c r="E3" s="17">
        <v>8.2999999999999999E-9</v>
      </c>
      <c r="F3" s="18">
        <v>7.0400000000000004E-6</v>
      </c>
      <c r="G3" s="17">
        <v>1.2099999999999999E-3</v>
      </c>
      <c r="H3" s="17">
        <v>7.5599999999999995E-9</v>
      </c>
      <c r="I3" s="17">
        <v>5.8900000000000002E-5</v>
      </c>
      <c r="J3" s="19">
        <v>-0.17899999999999999</v>
      </c>
      <c r="K3" s="19">
        <v>-0.435</v>
      </c>
      <c r="L3" s="19">
        <v>-0.25600000000000001</v>
      </c>
      <c r="M3" s="19" t="s">
        <v>11</v>
      </c>
      <c r="N3" s="19" t="s">
        <v>12</v>
      </c>
      <c r="O3" s="19" t="s">
        <v>13</v>
      </c>
      <c r="P3" s="16" t="s">
        <v>14</v>
      </c>
      <c r="Q3" s="16" t="s">
        <v>15</v>
      </c>
      <c r="R3" s="16" t="s">
        <v>16</v>
      </c>
      <c r="S3" s="16">
        <v>56624</v>
      </c>
      <c r="T3" s="16" t="s">
        <v>15</v>
      </c>
    </row>
    <row r="4" spans="1:20">
      <c r="A4" s="16" t="s">
        <v>17</v>
      </c>
      <c r="B4" s="16" t="s">
        <v>18</v>
      </c>
      <c r="C4" s="16">
        <v>2</v>
      </c>
      <c r="D4" s="16">
        <v>38.4</v>
      </c>
      <c r="E4" s="17">
        <v>4.6800000000000002E-8</v>
      </c>
      <c r="F4" s="18">
        <v>1.33E-5</v>
      </c>
      <c r="G4" s="17">
        <v>2.1100000000000001E-4</v>
      </c>
      <c r="H4" s="17">
        <v>4.8300000000000002E-8</v>
      </c>
      <c r="I4" s="17">
        <v>1.1100000000000001E-3</v>
      </c>
      <c r="J4" s="19">
        <v>-0.24399999999999999</v>
      </c>
      <c r="K4" s="19">
        <v>-0.47199999999999998</v>
      </c>
      <c r="L4" s="19">
        <v>-0.22800000000000001</v>
      </c>
      <c r="M4" s="19" t="s">
        <v>11</v>
      </c>
      <c r="N4" s="19" t="s">
        <v>12</v>
      </c>
      <c r="O4" s="19" t="s">
        <v>13</v>
      </c>
      <c r="P4" s="16" t="s">
        <v>19</v>
      </c>
      <c r="Q4" s="16" t="s">
        <v>20</v>
      </c>
      <c r="R4" s="16" t="s">
        <v>21</v>
      </c>
      <c r="S4" s="16">
        <v>9572</v>
      </c>
      <c r="T4" s="16" t="s">
        <v>20</v>
      </c>
    </row>
    <row r="5" spans="1:20">
      <c r="A5" s="16" t="s">
        <v>22</v>
      </c>
      <c r="B5" s="16" t="s">
        <v>23</v>
      </c>
      <c r="C5" s="16">
        <v>3</v>
      </c>
      <c r="D5" s="16">
        <v>37.549999999999997</v>
      </c>
      <c r="E5" s="17">
        <v>5.7000000000000001E-8</v>
      </c>
      <c r="F5" s="18">
        <v>1.33E-5</v>
      </c>
      <c r="G5" s="17">
        <v>6.7100000000000005E-4</v>
      </c>
      <c r="H5" s="17">
        <v>1.27E-8</v>
      </c>
      <c r="I5" s="17">
        <v>7.7200000000000001E-4</v>
      </c>
      <c r="J5" s="19">
        <v>-0.28599999999999998</v>
      </c>
      <c r="K5" s="19">
        <v>-0.55500000000000005</v>
      </c>
      <c r="L5" s="19">
        <v>-0.26900000000000002</v>
      </c>
      <c r="M5" s="19" t="s">
        <v>11</v>
      </c>
      <c r="N5" s="19" t="s">
        <v>12</v>
      </c>
      <c r="O5" s="19" t="s">
        <v>13</v>
      </c>
      <c r="P5" s="16" t="s">
        <v>24</v>
      </c>
      <c r="Q5" s="16" t="s">
        <v>25</v>
      </c>
      <c r="R5" s="16" t="s">
        <v>26</v>
      </c>
      <c r="S5" s="16">
        <v>5741</v>
      </c>
      <c r="T5" s="16" t="s">
        <v>25</v>
      </c>
    </row>
    <row r="6" spans="1:20">
      <c r="A6" s="16" t="s">
        <v>27</v>
      </c>
      <c r="B6" s="16" t="s">
        <v>28</v>
      </c>
      <c r="C6" s="16">
        <v>4</v>
      </c>
      <c r="D6" s="16">
        <v>37.130000000000003</v>
      </c>
      <c r="E6" s="17">
        <v>6.2900000000000001E-8</v>
      </c>
      <c r="F6" s="18">
        <v>1.33E-5</v>
      </c>
      <c r="G6" s="17">
        <v>2.9100000000000003E-4</v>
      </c>
      <c r="H6" s="17">
        <v>2.7500000000000001E-8</v>
      </c>
      <c r="I6" s="17">
        <v>1.2999999999999999E-3</v>
      </c>
      <c r="J6" s="19">
        <v>-0.45800000000000002</v>
      </c>
      <c r="K6" s="19">
        <v>-0.92400000000000004</v>
      </c>
      <c r="L6" s="19">
        <v>-0.46600000000000003</v>
      </c>
      <c r="M6" s="19" t="s">
        <v>11</v>
      </c>
      <c r="N6" s="19" t="s">
        <v>12</v>
      </c>
      <c r="O6" s="19" t="s">
        <v>13</v>
      </c>
      <c r="P6" s="16" t="s">
        <v>29</v>
      </c>
      <c r="Q6" s="16" t="s">
        <v>30</v>
      </c>
      <c r="R6" s="16" t="s">
        <v>31</v>
      </c>
      <c r="S6" s="16">
        <v>60401</v>
      </c>
      <c r="T6" s="16" t="s">
        <v>32</v>
      </c>
    </row>
    <row r="7" spans="1:20">
      <c r="A7" s="16" t="s">
        <v>45</v>
      </c>
      <c r="B7" s="16" t="s">
        <v>46</v>
      </c>
      <c r="C7" s="16">
        <v>7</v>
      </c>
      <c r="D7" s="16">
        <v>27.34</v>
      </c>
      <c r="E7" s="17">
        <v>8.3399999999999998E-7</v>
      </c>
      <c r="F7" s="18">
        <v>1.01E-4</v>
      </c>
      <c r="G7" s="17">
        <v>1.66E-4</v>
      </c>
      <c r="H7" s="17">
        <v>1.46E-6</v>
      </c>
      <c r="I7" s="17">
        <v>7.2399999999999999E-3</v>
      </c>
      <c r="J7" s="19">
        <v>-0.39900000000000002</v>
      </c>
      <c r="K7" s="19">
        <v>-0.748</v>
      </c>
      <c r="L7" s="19">
        <v>-0.34899999999999998</v>
      </c>
      <c r="M7" s="19" t="s">
        <v>11</v>
      </c>
      <c r="N7" s="19" t="s">
        <v>12</v>
      </c>
      <c r="O7" s="16"/>
      <c r="P7" s="16" t="s">
        <v>47</v>
      </c>
      <c r="Q7" s="16" t="s">
        <v>48</v>
      </c>
      <c r="R7" s="16" t="s">
        <v>49</v>
      </c>
      <c r="S7" s="16">
        <v>25</v>
      </c>
      <c r="T7" s="16" t="s">
        <v>48</v>
      </c>
    </row>
    <row r="8" spans="1:20" ht="24">
      <c r="A8" s="16" t="s">
        <v>50</v>
      </c>
      <c r="B8" s="16" t="s">
        <v>51</v>
      </c>
      <c r="C8" s="16">
        <v>8</v>
      </c>
      <c r="D8" s="16">
        <v>26.31</v>
      </c>
      <c r="E8" s="17">
        <v>1.1400000000000001E-6</v>
      </c>
      <c r="F8" s="18">
        <v>1.21E-4</v>
      </c>
      <c r="G8" s="17">
        <v>2.02E-4</v>
      </c>
      <c r="H8" s="17">
        <v>1.5999999999999999E-6</v>
      </c>
      <c r="I8" s="17">
        <v>1.83E-2</v>
      </c>
      <c r="J8" s="19">
        <v>-0.44600000000000001</v>
      </c>
      <c r="K8" s="19">
        <v>-0.71799999999999997</v>
      </c>
      <c r="L8" s="19">
        <v>-0.27200000000000002</v>
      </c>
      <c r="M8" s="19" t="s">
        <v>11</v>
      </c>
      <c r="N8" s="19" t="s">
        <v>12</v>
      </c>
      <c r="O8" s="16"/>
      <c r="P8" s="16" t="s">
        <v>52</v>
      </c>
      <c r="Q8" s="16" t="s">
        <v>53</v>
      </c>
      <c r="R8" s="16" t="s">
        <v>54</v>
      </c>
      <c r="S8" s="16">
        <v>4049</v>
      </c>
      <c r="T8" s="16" t="s">
        <v>55</v>
      </c>
    </row>
    <row r="9" spans="1:20">
      <c r="A9" s="16" t="s">
        <v>56</v>
      </c>
      <c r="B9" s="16" t="s">
        <v>57</v>
      </c>
      <c r="C9" s="16">
        <v>9</v>
      </c>
      <c r="D9" s="16">
        <v>23.68</v>
      </c>
      <c r="E9" s="17">
        <v>2.6000000000000001E-6</v>
      </c>
      <c r="F9" s="18">
        <v>2.4499999999999999E-4</v>
      </c>
      <c r="G9" s="17">
        <v>1.4899999999999999E-4</v>
      </c>
      <c r="H9" s="17">
        <v>6.2299999999999996E-6</v>
      </c>
      <c r="I9" s="17">
        <v>1.55E-2</v>
      </c>
      <c r="J9" s="19">
        <v>-0.27100000000000002</v>
      </c>
      <c r="K9" s="19">
        <v>-0.48</v>
      </c>
      <c r="L9" s="19">
        <v>-0.20899999999999999</v>
      </c>
      <c r="M9" s="19" t="s">
        <v>11</v>
      </c>
      <c r="N9" s="19" t="s">
        <v>12</v>
      </c>
      <c r="O9" s="16"/>
      <c r="P9" s="16" t="s">
        <v>58</v>
      </c>
      <c r="Q9" s="16" t="s">
        <v>59</v>
      </c>
      <c r="R9" s="16" t="s">
        <v>60</v>
      </c>
      <c r="S9" s="16">
        <v>1441</v>
      </c>
      <c r="T9" s="16" t="s">
        <v>61</v>
      </c>
    </row>
    <row r="10" spans="1:20">
      <c r="A10" s="16" t="s">
        <v>74</v>
      </c>
      <c r="B10" s="16" t="s">
        <v>75</v>
      </c>
      <c r="C10" s="16">
        <v>12</v>
      </c>
      <c r="D10" s="16">
        <v>19.760000000000002</v>
      </c>
      <c r="E10" s="17">
        <v>1.01E-5</v>
      </c>
      <c r="F10" s="18">
        <v>7.1599999999999995E-4</v>
      </c>
      <c r="G10" s="17">
        <v>1.7699999999999999E-4</v>
      </c>
      <c r="H10" s="17">
        <v>1.91E-5</v>
      </c>
      <c r="I10" s="17">
        <v>3.0099999999999998E-2</v>
      </c>
      <c r="J10" s="19">
        <v>-0.28399999999999997</v>
      </c>
      <c r="K10" s="19">
        <v>-0.497</v>
      </c>
      <c r="L10" s="19">
        <v>-0.21299999999999999</v>
      </c>
      <c r="M10" s="19" t="s">
        <v>11</v>
      </c>
      <c r="N10" s="19" t="s">
        <v>12</v>
      </c>
      <c r="O10" s="16"/>
      <c r="P10" s="16" t="s">
        <v>76</v>
      </c>
      <c r="Q10" s="16" t="s">
        <v>77</v>
      </c>
      <c r="R10" s="16" t="s">
        <v>78</v>
      </c>
      <c r="S10" s="16">
        <v>6288</v>
      </c>
      <c r="T10" s="16" t="s">
        <v>79</v>
      </c>
    </row>
    <row r="11" spans="1:20">
      <c r="A11" s="16" t="s">
        <v>86</v>
      </c>
      <c r="B11" s="16" t="s">
        <v>87</v>
      </c>
      <c r="C11" s="16">
        <v>14</v>
      </c>
      <c r="D11" s="16">
        <v>18.61</v>
      </c>
      <c r="E11" s="17">
        <v>1.56E-5</v>
      </c>
      <c r="F11" s="18">
        <v>9.4399999999999996E-4</v>
      </c>
      <c r="G11" s="17">
        <v>1.16E-3</v>
      </c>
      <c r="H11" s="17">
        <v>3.1900000000000003E-5</v>
      </c>
      <c r="I11" s="17">
        <v>1.7600000000000001E-2</v>
      </c>
      <c r="J11" s="19">
        <v>-0.17299999999999999</v>
      </c>
      <c r="K11" s="19">
        <v>-0.312</v>
      </c>
      <c r="L11" s="19">
        <v>-0.13900000000000001</v>
      </c>
      <c r="M11" s="19" t="s">
        <v>11</v>
      </c>
      <c r="N11" s="19" t="s">
        <v>12</v>
      </c>
      <c r="O11" s="16"/>
      <c r="P11" s="16" t="s">
        <v>88</v>
      </c>
      <c r="Q11" s="19" t="s">
        <v>89</v>
      </c>
      <c r="R11" s="16" t="s">
        <v>90</v>
      </c>
      <c r="S11" s="16">
        <v>53832</v>
      </c>
      <c r="T11" s="16" t="s">
        <v>91</v>
      </c>
    </row>
    <row r="12" spans="1:20">
      <c r="A12" s="16" t="s">
        <v>141</v>
      </c>
      <c r="B12" s="16" t="s">
        <v>142</v>
      </c>
      <c r="C12" s="16">
        <v>24</v>
      </c>
      <c r="D12" s="16">
        <v>10.57</v>
      </c>
      <c r="E12" s="17">
        <v>5.5500000000000005E-4</v>
      </c>
      <c r="F12" s="18">
        <v>1.9599999999999999E-2</v>
      </c>
      <c r="G12" s="17">
        <v>3.6200000000000002E-4</v>
      </c>
      <c r="H12" s="17">
        <v>2.0899999999999998E-3</v>
      </c>
      <c r="I12" s="17">
        <v>0.182</v>
      </c>
      <c r="J12" s="19">
        <v>-0.19700000000000001</v>
      </c>
      <c r="K12" s="19">
        <v>-0.28699999999999998</v>
      </c>
      <c r="L12" s="19">
        <v>-0.09</v>
      </c>
      <c r="M12" s="19" t="s">
        <v>11</v>
      </c>
      <c r="N12" s="19" t="s">
        <v>12</v>
      </c>
      <c r="O12" s="16"/>
      <c r="P12" s="16" t="s">
        <v>143</v>
      </c>
      <c r="Q12" s="16" t="s">
        <v>144</v>
      </c>
      <c r="R12" s="16" t="s">
        <v>145</v>
      </c>
      <c r="S12" s="16">
        <v>3248</v>
      </c>
      <c r="T12" s="16" t="s">
        <v>146</v>
      </c>
    </row>
    <row r="13" spans="1:20" ht="24">
      <c r="A13" s="16" t="s">
        <v>270</v>
      </c>
      <c r="B13" s="16" t="s">
        <v>271</v>
      </c>
      <c r="C13" s="16">
        <v>47</v>
      </c>
      <c r="D13" s="16">
        <v>6.85</v>
      </c>
      <c r="E13" s="17">
        <v>4.64E-3</v>
      </c>
      <c r="F13" s="17">
        <v>8.3799999999999999E-2</v>
      </c>
      <c r="G13" s="17">
        <v>2.1199999999999999E-3</v>
      </c>
      <c r="H13" s="17">
        <v>9.7800000000000005E-3</v>
      </c>
      <c r="I13" s="17">
        <v>0.83099999999999996</v>
      </c>
      <c r="J13" s="19">
        <v>-0.20399999999999999</v>
      </c>
      <c r="K13" s="19">
        <v>-0.218</v>
      </c>
      <c r="L13" s="19">
        <v>-1.4E-2</v>
      </c>
      <c r="M13" s="19" t="s">
        <v>11</v>
      </c>
      <c r="N13" s="16"/>
      <c r="O13" s="16"/>
      <c r="P13" s="16" t="s">
        <v>272</v>
      </c>
      <c r="Q13" s="16" t="s">
        <v>273</v>
      </c>
      <c r="R13" s="16" t="s">
        <v>274</v>
      </c>
      <c r="S13" s="16">
        <v>3838</v>
      </c>
      <c r="T13" s="16" t="s">
        <v>275</v>
      </c>
    </row>
    <row r="14" spans="1:20">
      <c r="A14" s="16" t="s">
        <v>304</v>
      </c>
      <c r="B14" s="16" t="s">
        <v>305</v>
      </c>
      <c r="C14" s="16">
        <v>53</v>
      </c>
      <c r="D14" s="16">
        <v>6.59</v>
      </c>
      <c r="E14" s="17">
        <v>5.45E-3</v>
      </c>
      <c r="F14" s="17">
        <v>8.6499999999999994E-2</v>
      </c>
      <c r="G14" s="17">
        <v>6.3699999999999998E-4</v>
      </c>
      <c r="H14" s="17">
        <v>1.38E-2</v>
      </c>
      <c r="I14" s="17">
        <v>0.69499999999999995</v>
      </c>
      <c r="J14" s="19">
        <v>-0.29499999999999998</v>
      </c>
      <c r="K14" s="19">
        <v>-0.255</v>
      </c>
      <c r="L14" s="16">
        <v>0.04</v>
      </c>
      <c r="M14" s="19" t="s">
        <v>11</v>
      </c>
      <c r="N14" s="16"/>
      <c r="O14" s="16"/>
      <c r="P14" s="16" t="s">
        <v>306</v>
      </c>
      <c r="Q14" s="16" t="s">
        <v>307</v>
      </c>
      <c r="R14" s="16" t="s">
        <v>308</v>
      </c>
      <c r="S14" s="16">
        <v>51060</v>
      </c>
      <c r="T14" s="16" t="s">
        <v>309</v>
      </c>
    </row>
    <row r="15" spans="1:20" ht="36">
      <c r="A15" s="16" t="s">
        <v>310</v>
      </c>
      <c r="B15" s="16" t="s">
        <v>311</v>
      </c>
      <c r="C15" s="16">
        <v>54</v>
      </c>
      <c r="D15" s="16">
        <v>6.58</v>
      </c>
      <c r="E15" s="17">
        <v>5.5100000000000001E-3</v>
      </c>
      <c r="F15" s="17">
        <v>8.6499999999999994E-2</v>
      </c>
      <c r="G15" s="17">
        <v>5.6700000000000001E-4</v>
      </c>
      <c r="H15" s="17">
        <v>1.2500000000000001E-2</v>
      </c>
      <c r="I15" s="17">
        <v>7.7499999999999999E-2</v>
      </c>
      <c r="J15" s="19">
        <v>-0.155</v>
      </c>
      <c r="K15" s="19">
        <v>-0.36399999999999999</v>
      </c>
      <c r="L15" s="19">
        <v>-0.20899999999999999</v>
      </c>
      <c r="M15" s="19" t="s">
        <v>11</v>
      </c>
      <c r="N15" s="16"/>
      <c r="O15" s="16"/>
      <c r="P15" s="16" t="s">
        <v>312</v>
      </c>
      <c r="Q15" s="16" t="s">
        <v>313</v>
      </c>
      <c r="R15" s="16" t="s">
        <v>314</v>
      </c>
      <c r="S15" s="16">
        <v>506</v>
      </c>
      <c r="T15" s="16" t="s">
        <v>315</v>
      </c>
    </row>
    <row r="16" spans="1:20">
      <c r="A16" s="16" t="s">
        <v>333</v>
      </c>
      <c r="B16" s="16" t="s">
        <v>334</v>
      </c>
      <c r="C16" s="16">
        <v>58</v>
      </c>
      <c r="D16" s="16">
        <v>6.25</v>
      </c>
      <c r="E16" s="17">
        <v>6.7799999999999996E-3</v>
      </c>
      <c r="F16" s="17">
        <v>9.9099999999999994E-2</v>
      </c>
      <c r="G16" s="17">
        <v>1.5200000000000001E-3</v>
      </c>
      <c r="H16" s="17">
        <v>8.8199999999999997E-3</v>
      </c>
      <c r="I16" s="17">
        <v>0.872</v>
      </c>
      <c r="J16" s="19">
        <v>-0.44400000000000001</v>
      </c>
      <c r="K16" s="19">
        <v>-0.47099999999999997</v>
      </c>
      <c r="L16" s="19">
        <v>-2.7E-2</v>
      </c>
      <c r="M16" s="19" t="s">
        <v>11</v>
      </c>
      <c r="N16" s="16"/>
      <c r="O16" s="16"/>
      <c r="P16" s="16" t="s">
        <v>335</v>
      </c>
      <c r="Q16" s="16" t="s">
        <v>336</v>
      </c>
      <c r="R16" s="16" t="s">
        <v>337</v>
      </c>
      <c r="S16" s="16">
        <v>9435</v>
      </c>
      <c r="T16" s="16" t="s">
        <v>336</v>
      </c>
    </row>
    <row r="17" spans="1:20">
      <c r="A17" s="16" t="s">
        <v>428</v>
      </c>
      <c r="B17" s="16" t="s">
        <v>429</v>
      </c>
      <c r="C17" s="16">
        <v>75</v>
      </c>
      <c r="D17" s="16">
        <v>4.78</v>
      </c>
      <c r="E17" s="17">
        <v>1.84E-2</v>
      </c>
      <c r="F17" s="17">
        <v>0.20300000000000001</v>
      </c>
      <c r="G17" s="17">
        <v>1.0200000000000001E-3</v>
      </c>
      <c r="H17" s="17">
        <v>2.2599999999999999E-2</v>
      </c>
      <c r="I17" s="17">
        <v>0.20699999999999999</v>
      </c>
      <c r="J17" s="19">
        <v>-0.26600000000000001</v>
      </c>
      <c r="K17" s="19">
        <v>-0.51400000000000001</v>
      </c>
      <c r="L17" s="19">
        <v>-0.247</v>
      </c>
      <c r="M17" s="19" t="s">
        <v>11</v>
      </c>
      <c r="N17" s="16"/>
      <c r="O17" s="16"/>
      <c r="P17" s="16" t="s">
        <v>430</v>
      </c>
      <c r="Q17" s="16" t="s">
        <v>431</v>
      </c>
      <c r="R17" s="16" t="s">
        <v>432</v>
      </c>
      <c r="S17" s="16">
        <v>2261</v>
      </c>
      <c r="T17" s="16" t="s">
        <v>433</v>
      </c>
    </row>
    <row r="18" spans="1:20">
      <c r="A18" s="16" t="s">
        <v>461</v>
      </c>
      <c r="B18" s="16" t="s">
        <v>462</v>
      </c>
      <c r="C18" s="16">
        <v>81</v>
      </c>
      <c r="D18" s="16">
        <v>4.4400000000000004</v>
      </c>
      <c r="E18" s="17">
        <v>2.3300000000000001E-2</v>
      </c>
      <c r="F18" s="17">
        <v>0.24399999999999999</v>
      </c>
      <c r="G18" s="17">
        <v>5.5199999999999997E-4</v>
      </c>
      <c r="H18" s="17">
        <v>6.7599999999999993E-2</v>
      </c>
      <c r="I18" s="17">
        <v>0.751</v>
      </c>
      <c r="J18" s="19">
        <v>-0.127</v>
      </c>
      <c r="K18" s="19">
        <v>-0.111</v>
      </c>
      <c r="L18" s="16">
        <v>1.6E-2</v>
      </c>
      <c r="M18" s="19" t="s">
        <v>11</v>
      </c>
      <c r="N18" s="16"/>
      <c r="O18" s="16"/>
      <c r="P18" s="16" t="s">
        <v>463</v>
      </c>
      <c r="Q18" s="16" t="s">
        <v>464</v>
      </c>
      <c r="R18" s="16" t="s">
        <v>465</v>
      </c>
      <c r="S18" s="16">
        <v>149951</v>
      </c>
      <c r="T18" s="16" t="s">
        <v>464</v>
      </c>
    </row>
    <row r="19" spans="1:20" ht="24">
      <c r="A19" s="16" t="s">
        <v>578</v>
      </c>
      <c r="B19" s="16" t="s">
        <v>579</v>
      </c>
      <c r="C19" s="16">
        <v>102</v>
      </c>
      <c r="D19" s="16">
        <v>3.89</v>
      </c>
      <c r="E19" s="17">
        <v>3.5000000000000003E-2</v>
      </c>
      <c r="F19" s="17">
        <v>0.28699999999999998</v>
      </c>
      <c r="G19" s="17">
        <v>9.9400000000000009E-4</v>
      </c>
      <c r="H19" s="17">
        <v>0.14199999999999999</v>
      </c>
      <c r="I19" s="17">
        <v>0.45700000000000002</v>
      </c>
      <c r="J19" s="19">
        <v>-0.54700000000000004</v>
      </c>
      <c r="K19" s="19">
        <v>-0.38100000000000001</v>
      </c>
      <c r="L19" s="16">
        <v>0.16600000000000001</v>
      </c>
      <c r="M19" s="19" t="s">
        <v>11</v>
      </c>
      <c r="N19" s="16"/>
      <c r="O19" s="16"/>
      <c r="P19" s="16" t="s">
        <v>580</v>
      </c>
      <c r="Q19" s="16" t="s">
        <v>579</v>
      </c>
      <c r="R19" s="16" t="s">
        <v>581</v>
      </c>
      <c r="S19" s="16">
        <v>95</v>
      </c>
      <c r="T19" s="16" t="s">
        <v>582</v>
      </c>
    </row>
    <row r="20" spans="1:20">
      <c r="A20" s="16" t="s">
        <v>917</v>
      </c>
      <c r="B20" s="16" t="s">
        <v>918</v>
      </c>
      <c r="C20" s="16">
        <v>162</v>
      </c>
      <c r="D20" s="16">
        <v>2.96</v>
      </c>
      <c r="E20" s="17">
        <v>7.17E-2</v>
      </c>
      <c r="F20" s="17">
        <v>0.374</v>
      </c>
      <c r="G20" s="17">
        <v>1.8699999999999999E-3</v>
      </c>
      <c r="H20" s="17">
        <v>0.14299999999999999</v>
      </c>
      <c r="I20" s="17">
        <v>0.69599999999999995</v>
      </c>
      <c r="J20" s="19">
        <v>-0.26700000000000002</v>
      </c>
      <c r="K20" s="19">
        <v>-0.215</v>
      </c>
      <c r="L20" s="16">
        <v>5.1999999999999998E-2</v>
      </c>
      <c r="M20" s="19" t="s">
        <v>11</v>
      </c>
      <c r="N20" s="16"/>
      <c r="O20" s="16"/>
      <c r="P20" s="16" t="s">
        <v>919</v>
      </c>
      <c r="Q20" s="19" t="s">
        <v>920</v>
      </c>
      <c r="R20" s="16" t="s">
        <v>921</v>
      </c>
      <c r="S20" s="16">
        <v>10068</v>
      </c>
      <c r="T20" s="16" t="s">
        <v>922</v>
      </c>
    </row>
    <row r="24" spans="1:20" ht="18">
      <c r="A24" s="57" t="s">
        <v>8228</v>
      </c>
      <c r="B24" s="57"/>
    </row>
    <row r="25" spans="1:20">
      <c r="A25" t="s">
        <v>6342</v>
      </c>
      <c r="B25" t="s">
        <v>6343</v>
      </c>
      <c r="C25" t="s">
        <v>6344</v>
      </c>
      <c r="D25" t="s">
        <v>6345</v>
      </c>
      <c r="E25" t="s">
        <v>6346</v>
      </c>
      <c r="F25" t="s">
        <v>6347</v>
      </c>
      <c r="G25" t="s">
        <v>6348</v>
      </c>
      <c r="H25" t="s">
        <v>6349</v>
      </c>
      <c r="I25" t="s">
        <v>6350</v>
      </c>
      <c r="J25" t="s">
        <v>6351</v>
      </c>
      <c r="K25" t="s">
        <v>6352</v>
      </c>
      <c r="L25" t="s">
        <v>6353</v>
      </c>
      <c r="M25" t="s">
        <v>6354</v>
      </c>
      <c r="N25" t="s">
        <v>6355</v>
      </c>
      <c r="O25" t="s">
        <v>6356</v>
      </c>
      <c r="P25" t="s">
        <v>6357</v>
      </c>
      <c r="Q25" t="s">
        <v>6358</v>
      </c>
      <c r="R25" t="s">
        <v>6359</v>
      </c>
      <c r="S25" t="s">
        <v>6360</v>
      </c>
    </row>
    <row r="26" spans="1:20">
      <c r="A26" t="s">
        <v>6402</v>
      </c>
      <c r="B26" t="s">
        <v>6403</v>
      </c>
      <c r="C26">
        <v>3</v>
      </c>
      <c r="D26">
        <v>17</v>
      </c>
      <c r="E26">
        <v>0</v>
      </c>
      <c r="F26">
        <v>0</v>
      </c>
      <c r="G26">
        <v>1.4049586776859501E-3</v>
      </c>
      <c r="H26" s="22">
        <v>2.8190270350281202E-6</v>
      </c>
      <c r="I26" s="22">
        <v>9.5001211080447602E-4</v>
      </c>
      <c r="J26">
        <v>6</v>
      </c>
      <c r="K26">
        <v>6</v>
      </c>
      <c r="L26" s="22">
        <v>6.1900340451872399E-4</v>
      </c>
      <c r="M26">
        <v>48887</v>
      </c>
      <c r="N26" t="s">
        <v>6363</v>
      </c>
      <c r="O26" t="s">
        <v>433</v>
      </c>
      <c r="S26" t="s">
        <v>6404</v>
      </c>
    </row>
    <row r="27" spans="1:20">
      <c r="A27" t="s">
        <v>6405</v>
      </c>
      <c r="B27" t="s">
        <v>6406</v>
      </c>
      <c r="C27">
        <v>3</v>
      </c>
      <c r="D27">
        <v>26</v>
      </c>
      <c r="E27">
        <v>0</v>
      </c>
      <c r="F27">
        <v>0</v>
      </c>
      <c r="G27">
        <v>2.1487603305785099E-3</v>
      </c>
      <c r="H27" s="22">
        <v>9.9909314621449107E-6</v>
      </c>
      <c r="I27">
        <v>1.6784764856403399E-3</v>
      </c>
      <c r="J27">
        <v>9</v>
      </c>
      <c r="K27">
        <v>9</v>
      </c>
      <c r="L27" s="22">
        <v>9.2850510677808696E-4</v>
      </c>
      <c r="M27">
        <v>48887</v>
      </c>
      <c r="N27" t="s">
        <v>6363</v>
      </c>
      <c r="O27" t="s">
        <v>433</v>
      </c>
      <c r="S27" t="s">
        <v>6407</v>
      </c>
    </row>
    <row r="28" spans="1:20">
      <c r="A28" t="s">
        <v>6408</v>
      </c>
      <c r="B28" t="s">
        <v>6409</v>
      </c>
      <c r="C28">
        <v>3</v>
      </c>
      <c r="D28">
        <v>40</v>
      </c>
      <c r="E28">
        <v>0</v>
      </c>
      <c r="F28">
        <v>41</v>
      </c>
      <c r="G28">
        <v>3.3057851239669399E-3</v>
      </c>
      <c r="H28" s="22">
        <v>2.5555645211006102E-4</v>
      </c>
      <c r="I28">
        <v>2.1466741977245098E-2</v>
      </c>
      <c r="J28">
        <v>28</v>
      </c>
      <c r="K28">
        <v>28</v>
      </c>
      <c r="L28">
        <v>2.8886825544207099E-3</v>
      </c>
      <c r="M28">
        <v>48887</v>
      </c>
      <c r="N28" t="s">
        <v>6363</v>
      </c>
      <c r="O28" t="s">
        <v>433</v>
      </c>
      <c r="S28" t="s">
        <v>6410</v>
      </c>
    </row>
    <row r="29" spans="1:20">
      <c r="A29" t="s">
        <v>6411</v>
      </c>
      <c r="B29" t="s">
        <v>6412</v>
      </c>
      <c r="C29">
        <v>3</v>
      </c>
      <c r="D29">
        <v>40</v>
      </c>
      <c r="E29">
        <v>0</v>
      </c>
      <c r="F29">
        <v>41</v>
      </c>
      <c r="G29">
        <v>3.3057851239669399E-3</v>
      </c>
      <c r="H29" s="22">
        <v>2.5555645211006102E-4</v>
      </c>
      <c r="I29">
        <v>2.1466741977245098E-2</v>
      </c>
      <c r="J29">
        <v>19</v>
      </c>
      <c r="K29">
        <v>19</v>
      </c>
      <c r="L29">
        <v>1.96017744764262E-3</v>
      </c>
      <c r="M29">
        <v>48887</v>
      </c>
      <c r="N29" t="s">
        <v>6363</v>
      </c>
      <c r="O29" t="s">
        <v>433</v>
      </c>
      <c r="S29" t="s">
        <v>6413</v>
      </c>
    </row>
    <row r="30" spans="1:20">
      <c r="A30" t="s">
        <v>6414</v>
      </c>
      <c r="B30" t="s">
        <v>6415</v>
      </c>
      <c r="C30">
        <v>2</v>
      </c>
      <c r="D30">
        <v>19</v>
      </c>
      <c r="E30">
        <v>0</v>
      </c>
      <c r="F30">
        <v>0</v>
      </c>
      <c r="G30">
        <v>1.5702479338842901E-3</v>
      </c>
      <c r="H30" s="22">
        <v>4.2714405327781702E-4</v>
      </c>
      <c r="I30">
        <v>2.8618651569613698E-2</v>
      </c>
      <c r="J30">
        <v>4</v>
      </c>
      <c r="K30">
        <v>6</v>
      </c>
      <c r="L30" s="22">
        <v>6.1900340451872399E-4</v>
      </c>
      <c r="M30">
        <v>48887</v>
      </c>
      <c r="N30" t="s">
        <v>6363</v>
      </c>
      <c r="O30" t="s">
        <v>433</v>
      </c>
      <c r="S30" t="s">
        <v>6416</v>
      </c>
    </row>
    <row r="31" spans="1:20">
      <c r="A31" t="s">
        <v>6417</v>
      </c>
      <c r="B31" t="s">
        <v>6418</v>
      </c>
      <c r="C31">
        <v>2</v>
      </c>
      <c r="D31">
        <v>25</v>
      </c>
      <c r="E31">
        <v>0</v>
      </c>
      <c r="F31">
        <v>0</v>
      </c>
      <c r="G31">
        <v>2.0661157024793298E-3</v>
      </c>
      <c r="H31" s="22">
        <v>7.3523422949550699E-4</v>
      </c>
      <c r="I31">
        <v>4.1173116851748397E-2</v>
      </c>
      <c r="J31">
        <v>4</v>
      </c>
      <c r="K31">
        <v>4</v>
      </c>
      <c r="L31" s="22">
        <v>4.1266893634581597E-4</v>
      </c>
      <c r="M31">
        <v>48887</v>
      </c>
      <c r="N31" t="s">
        <v>6363</v>
      </c>
      <c r="O31" t="s">
        <v>433</v>
      </c>
      <c r="S31" t="s">
        <v>6419</v>
      </c>
    </row>
    <row r="32" spans="1:20">
      <c r="A32" t="s">
        <v>6396</v>
      </c>
      <c r="B32" t="s">
        <v>6397</v>
      </c>
      <c r="C32">
        <v>8</v>
      </c>
      <c r="D32">
        <v>756</v>
      </c>
      <c r="E32">
        <v>1</v>
      </c>
      <c r="F32">
        <v>825</v>
      </c>
      <c r="G32">
        <v>6.2479338842975199E-2</v>
      </c>
      <c r="H32">
        <v>1.1536728563320501E-3</v>
      </c>
      <c r="I32">
        <v>5.5376297103938599E-2</v>
      </c>
      <c r="J32">
        <v>20</v>
      </c>
      <c r="K32">
        <v>348</v>
      </c>
      <c r="L32">
        <v>3.5902197462085998E-2</v>
      </c>
      <c r="M32">
        <v>48887</v>
      </c>
      <c r="N32" t="s">
        <v>6363</v>
      </c>
      <c r="O32" t="s">
        <v>6420</v>
      </c>
      <c r="P32" t="s">
        <v>6421</v>
      </c>
      <c r="Q32" t="s">
        <v>48</v>
      </c>
      <c r="R32" t="s">
        <v>6422</v>
      </c>
      <c r="S32" t="s">
        <v>6423</v>
      </c>
    </row>
    <row r="33" spans="1:19">
      <c r="A33" t="s">
        <v>6424</v>
      </c>
      <c r="B33" t="s">
        <v>6425</v>
      </c>
      <c r="C33">
        <v>2</v>
      </c>
      <c r="D33">
        <v>10</v>
      </c>
      <c r="E33">
        <v>0</v>
      </c>
      <c r="F33">
        <v>32</v>
      </c>
      <c r="G33" s="22">
        <v>8.2644628099173497E-4</v>
      </c>
      <c r="H33">
        <v>1.85509801703553E-3</v>
      </c>
      <c r="I33">
        <v>7.7914116715492601E-2</v>
      </c>
      <c r="J33">
        <v>6</v>
      </c>
      <c r="K33">
        <v>6</v>
      </c>
      <c r="L33" s="22">
        <v>6.1900340451872399E-4</v>
      </c>
      <c r="M33">
        <v>48887</v>
      </c>
      <c r="N33" t="s">
        <v>6363</v>
      </c>
      <c r="O33" t="s">
        <v>20</v>
      </c>
      <c r="S33" t="s">
        <v>6426</v>
      </c>
    </row>
    <row r="34" spans="1:19">
      <c r="A34" t="s">
        <v>6427</v>
      </c>
      <c r="B34" t="s">
        <v>6428</v>
      </c>
      <c r="C34">
        <v>3</v>
      </c>
      <c r="D34">
        <v>66</v>
      </c>
      <c r="E34">
        <v>0</v>
      </c>
      <c r="F34">
        <v>112</v>
      </c>
      <c r="G34">
        <v>5.4545454545454498E-3</v>
      </c>
      <c r="H34">
        <v>2.4448465508081201E-3</v>
      </c>
      <c r="I34">
        <v>8.2864573971632702E-2</v>
      </c>
      <c r="J34">
        <v>3</v>
      </c>
      <c r="K34">
        <v>27</v>
      </c>
      <c r="L34">
        <v>2.7855153203342601E-3</v>
      </c>
      <c r="M34">
        <v>48887</v>
      </c>
      <c r="N34" t="s">
        <v>6363</v>
      </c>
      <c r="O34" t="s">
        <v>6429</v>
      </c>
      <c r="S34" t="s">
        <v>6430</v>
      </c>
    </row>
    <row r="35" spans="1:19">
      <c r="A35" t="s">
        <v>6431</v>
      </c>
      <c r="B35" t="s">
        <v>6432</v>
      </c>
      <c r="C35">
        <v>3</v>
      </c>
      <c r="D35">
        <v>92</v>
      </c>
      <c r="E35">
        <v>0</v>
      </c>
      <c r="F35">
        <v>98</v>
      </c>
      <c r="G35">
        <v>7.6033057851239601E-3</v>
      </c>
      <c r="H35">
        <v>2.8250517135954799E-3</v>
      </c>
      <c r="I35">
        <v>8.2864573971632702E-2</v>
      </c>
      <c r="J35">
        <v>28</v>
      </c>
      <c r="K35">
        <v>106</v>
      </c>
      <c r="L35">
        <v>1.09357268131641E-2</v>
      </c>
      <c r="M35">
        <v>48887</v>
      </c>
      <c r="N35" t="s">
        <v>6363</v>
      </c>
      <c r="O35" t="s">
        <v>433</v>
      </c>
      <c r="S35" t="s">
        <v>6410</v>
      </c>
    </row>
    <row r="36" spans="1:19">
      <c r="A36" t="s">
        <v>6373</v>
      </c>
      <c r="B36" t="s">
        <v>6374</v>
      </c>
      <c r="C36">
        <v>2</v>
      </c>
      <c r="D36">
        <v>26</v>
      </c>
      <c r="E36">
        <v>0</v>
      </c>
      <c r="F36">
        <v>25</v>
      </c>
      <c r="G36">
        <v>2.1487603305785099E-3</v>
      </c>
      <c r="H36">
        <v>2.8707246217232101E-3</v>
      </c>
      <c r="I36">
        <v>8.2864573971632702E-2</v>
      </c>
      <c r="J36">
        <v>2</v>
      </c>
      <c r="K36">
        <v>11</v>
      </c>
      <c r="L36">
        <v>1.1348395749509899E-3</v>
      </c>
      <c r="M36">
        <v>48887</v>
      </c>
      <c r="N36" t="s">
        <v>6363</v>
      </c>
      <c r="O36" t="s">
        <v>6433</v>
      </c>
      <c r="S36" t="s">
        <v>6434</v>
      </c>
    </row>
    <row r="37" spans="1:19">
      <c r="A37" t="s">
        <v>6435</v>
      </c>
      <c r="B37" t="s">
        <v>6436</v>
      </c>
      <c r="C37">
        <v>3</v>
      </c>
      <c r="D37">
        <v>78</v>
      </c>
      <c r="E37">
        <v>0</v>
      </c>
      <c r="F37">
        <v>112</v>
      </c>
      <c r="G37">
        <v>6.44628099173553E-3</v>
      </c>
      <c r="H37">
        <v>2.9594490704154498E-3</v>
      </c>
      <c r="I37">
        <v>8.2864573971632702E-2</v>
      </c>
      <c r="J37">
        <v>3</v>
      </c>
      <c r="K37">
        <v>29</v>
      </c>
      <c r="L37">
        <v>2.9918497885071701E-3</v>
      </c>
      <c r="M37">
        <v>48887</v>
      </c>
      <c r="N37" t="s">
        <v>6363</v>
      </c>
      <c r="O37" t="s">
        <v>6429</v>
      </c>
      <c r="S37" t="s">
        <v>6430</v>
      </c>
    </row>
    <row r="38" spans="1:19">
      <c r="A38" t="s">
        <v>6437</v>
      </c>
      <c r="B38" t="s">
        <v>6438</v>
      </c>
      <c r="C38">
        <v>1</v>
      </c>
      <c r="D38">
        <v>3</v>
      </c>
      <c r="E38">
        <v>0</v>
      </c>
      <c r="F38">
        <v>0</v>
      </c>
      <c r="G38" s="22">
        <v>2.4793388429752002E-4</v>
      </c>
      <c r="H38">
        <v>4.7469830038135898E-3</v>
      </c>
      <c r="I38">
        <v>0.118674575095339</v>
      </c>
      <c r="J38">
        <v>2</v>
      </c>
      <c r="K38">
        <v>2</v>
      </c>
      <c r="L38" s="22">
        <v>2.0633446817290799E-4</v>
      </c>
      <c r="M38">
        <v>48887</v>
      </c>
      <c r="N38" t="s">
        <v>6363</v>
      </c>
      <c r="O38" t="s">
        <v>433</v>
      </c>
      <c r="S38" t="s">
        <v>6439</v>
      </c>
    </row>
    <row r="39" spans="1:19">
      <c r="A39" t="s">
        <v>6440</v>
      </c>
      <c r="B39" t="s">
        <v>6441</v>
      </c>
      <c r="C39">
        <v>1</v>
      </c>
      <c r="D39">
        <v>4</v>
      </c>
      <c r="E39">
        <v>0</v>
      </c>
      <c r="F39">
        <v>0</v>
      </c>
      <c r="G39" s="22">
        <v>3.3057851239669402E-4</v>
      </c>
      <c r="H39">
        <v>6.3245061958163698E-3</v>
      </c>
      <c r="I39">
        <v>0.13220289962178999</v>
      </c>
      <c r="J39">
        <v>1</v>
      </c>
      <c r="K39">
        <v>1</v>
      </c>
      <c r="L39" s="22">
        <v>1.0316723408645399E-4</v>
      </c>
      <c r="M39">
        <v>48887</v>
      </c>
      <c r="N39" t="s">
        <v>6363</v>
      </c>
      <c r="O39" t="s">
        <v>582</v>
      </c>
      <c r="S39" t="s">
        <v>6442</v>
      </c>
    </row>
    <row r="40" spans="1:19">
      <c r="A40" t="s">
        <v>6443</v>
      </c>
      <c r="B40" t="s">
        <v>6444</v>
      </c>
      <c r="C40">
        <v>2</v>
      </c>
      <c r="D40">
        <v>85</v>
      </c>
      <c r="E40">
        <v>0</v>
      </c>
      <c r="F40">
        <v>0</v>
      </c>
      <c r="G40">
        <v>7.0247933884297498E-3</v>
      </c>
      <c r="H40">
        <v>8.0210326287729599E-3</v>
      </c>
      <c r="I40">
        <v>0.13220289962178999</v>
      </c>
      <c r="J40">
        <v>1</v>
      </c>
      <c r="K40">
        <v>2</v>
      </c>
      <c r="L40" s="22">
        <v>2.0633446817290799E-4</v>
      </c>
      <c r="M40">
        <v>48887</v>
      </c>
      <c r="N40" t="s">
        <v>6363</v>
      </c>
      <c r="O40" t="s">
        <v>433</v>
      </c>
      <c r="S40" t="s">
        <v>6445</v>
      </c>
    </row>
    <row r="41" spans="1:19">
      <c r="A41" t="s">
        <v>6446</v>
      </c>
      <c r="B41" t="s">
        <v>6447</v>
      </c>
      <c r="C41">
        <v>5</v>
      </c>
      <c r="D41">
        <v>434</v>
      </c>
      <c r="E41">
        <v>1</v>
      </c>
      <c r="F41">
        <v>506</v>
      </c>
      <c r="G41">
        <v>3.5867768595041302E-2</v>
      </c>
      <c r="H41">
        <v>9.3090800462535192E-3</v>
      </c>
      <c r="I41">
        <v>0.13220289962178999</v>
      </c>
      <c r="J41">
        <v>10</v>
      </c>
      <c r="K41">
        <v>218</v>
      </c>
      <c r="L41">
        <v>2.2490457030847E-2</v>
      </c>
      <c r="M41">
        <v>48887</v>
      </c>
      <c r="N41" t="s">
        <v>6363</v>
      </c>
      <c r="O41" t="s">
        <v>6448</v>
      </c>
      <c r="P41" t="s">
        <v>6449</v>
      </c>
      <c r="Q41" t="s">
        <v>48</v>
      </c>
      <c r="R41" t="s">
        <v>6422</v>
      </c>
      <c r="S41" t="s">
        <v>6450</v>
      </c>
    </row>
    <row r="42" spans="1:19">
      <c r="A42" t="s">
        <v>6451</v>
      </c>
      <c r="B42" t="s">
        <v>6452</v>
      </c>
      <c r="C42">
        <v>1</v>
      </c>
      <c r="D42">
        <v>9</v>
      </c>
      <c r="E42">
        <v>0</v>
      </c>
      <c r="F42">
        <v>2</v>
      </c>
      <c r="G42" s="22">
        <v>7.4380165289256097E-4</v>
      </c>
      <c r="H42">
        <v>1.4176245401849899E-2</v>
      </c>
      <c r="I42">
        <v>0.13220289962178999</v>
      </c>
      <c r="J42">
        <v>2</v>
      </c>
      <c r="K42">
        <v>6</v>
      </c>
      <c r="L42" s="22">
        <v>6.1900340451872399E-4</v>
      </c>
      <c r="M42">
        <v>48887</v>
      </c>
      <c r="N42" t="s">
        <v>6363</v>
      </c>
      <c r="O42" t="s">
        <v>91</v>
      </c>
      <c r="S42" t="s">
        <v>6453</v>
      </c>
    </row>
    <row r="43" spans="1:19">
      <c r="A43" t="s">
        <v>6454</v>
      </c>
      <c r="B43" t="s">
        <v>6455</v>
      </c>
      <c r="C43">
        <v>0</v>
      </c>
      <c r="D43">
        <v>8</v>
      </c>
      <c r="E43">
        <v>1</v>
      </c>
      <c r="F43">
        <v>2</v>
      </c>
      <c r="G43" s="22">
        <v>6.6115702479338804E-4</v>
      </c>
      <c r="H43">
        <v>1.4176245401849899E-2</v>
      </c>
      <c r="I43">
        <v>0.13220289962178999</v>
      </c>
      <c r="J43">
        <v>1</v>
      </c>
      <c r="K43">
        <v>4</v>
      </c>
      <c r="L43" s="22">
        <v>4.1266893634581597E-4</v>
      </c>
      <c r="M43">
        <v>48887</v>
      </c>
      <c r="N43" t="s">
        <v>6363</v>
      </c>
      <c r="Q43" t="s">
        <v>48</v>
      </c>
      <c r="R43" t="s">
        <v>4051</v>
      </c>
      <c r="S43" t="s">
        <v>6456</v>
      </c>
    </row>
    <row r="44" spans="1:19">
      <c r="A44" t="s">
        <v>6457</v>
      </c>
      <c r="B44" t="s">
        <v>6458</v>
      </c>
      <c r="C44">
        <v>1</v>
      </c>
      <c r="D44">
        <v>10</v>
      </c>
      <c r="E44">
        <v>0</v>
      </c>
      <c r="F44">
        <v>0</v>
      </c>
      <c r="G44" s="22">
        <v>8.2644628099173497E-4</v>
      </c>
      <c r="H44">
        <v>1.57394422012689E-2</v>
      </c>
      <c r="I44">
        <v>0.13220289962178999</v>
      </c>
      <c r="J44">
        <v>2</v>
      </c>
      <c r="K44">
        <v>2</v>
      </c>
      <c r="L44" s="22">
        <v>2.0633446817290799E-4</v>
      </c>
      <c r="M44">
        <v>48887</v>
      </c>
      <c r="N44" t="s">
        <v>6363</v>
      </c>
      <c r="O44" t="s">
        <v>433</v>
      </c>
      <c r="S44" t="s">
        <v>6459</v>
      </c>
    </row>
    <row r="45" spans="1:19">
      <c r="A45" t="s">
        <v>6460</v>
      </c>
      <c r="B45" t="s">
        <v>6461</v>
      </c>
      <c r="C45">
        <v>1</v>
      </c>
      <c r="D45">
        <v>12</v>
      </c>
      <c r="E45">
        <v>0</v>
      </c>
      <c r="F45">
        <v>0</v>
      </c>
      <c r="G45" s="22">
        <v>9.9173553719008201E-4</v>
      </c>
      <c r="H45">
        <v>1.8858712453385499E-2</v>
      </c>
      <c r="I45">
        <v>0.13220289962178999</v>
      </c>
      <c r="J45">
        <v>4</v>
      </c>
      <c r="K45">
        <v>4</v>
      </c>
      <c r="L45" s="22">
        <v>4.1266893634581597E-4</v>
      </c>
      <c r="M45">
        <v>48887</v>
      </c>
      <c r="N45" t="s">
        <v>6363</v>
      </c>
      <c r="O45" t="s">
        <v>48</v>
      </c>
      <c r="S45" t="s">
        <v>6462</v>
      </c>
    </row>
    <row r="46" spans="1:19">
      <c r="A46" t="s">
        <v>6463</v>
      </c>
      <c r="B46" t="s">
        <v>6464</v>
      </c>
      <c r="C46">
        <v>2</v>
      </c>
      <c r="D46">
        <v>101</v>
      </c>
      <c r="E46">
        <v>0</v>
      </c>
      <c r="F46">
        <v>39</v>
      </c>
      <c r="G46">
        <v>8.3471074380165201E-3</v>
      </c>
      <c r="H46">
        <v>1.9551490686166999E-2</v>
      </c>
      <c r="I46">
        <v>0.13220289962178999</v>
      </c>
      <c r="J46">
        <v>1</v>
      </c>
      <c r="K46">
        <v>7</v>
      </c>
      <c r="L46" s="22">
        <v>7.22170638605179E-4</v>
      </c>
      <c r="M46">
        <v>48887</v>
      </c>
      <c r="N46" t="s">
        <v>6363</v>
      </c>
      <c r="O46" t="s">
        <v>433</v>
      </c>
      <c r="S46" t="s">
        <v>6465</v>
      </c>
    </row>
    <row r="47" spans="1:19">
      <c r="A47" t="s">
        <v>6466</v>
      </c>
      <c r="B47" t="s">
        <v>6467</v>
      </c>
      <c r="C47">
        <v>2</v>
      </c>
      <c r="D47">
        <v>38</v>
      </c>
      <c r="E47">
        <v>0</v>
      </c>
      <c r="F47">
        <v>102</v>
      </c>
      <c r="G47">
        <v>3.1404958677685901E-3</v>
      </c>
      <c r="H47">
        <v>1.9821046478321301E-2</v>
      </c>
      <c r="I47">
        <v>0.13220289962178999</v>
      </c>
      <c r="J47">
        <v>4</v>
      </c>
      <c r="K47">
        <v>10</v>
      </c>
      <c r="L47">
        <v>1.0316723408645399E-3</v>
      </c>
      <c r="M47">
        <v>48887</v>
      </c>
      <c r="N47" t="s">
        <v>6363</v>
      </c>
      <c r="O47" t="s">
        <v>20</v>
      </c>
      <c r="S47" t="s">
        <v>6468</v>
      </c>
    </row>
    <row r="48" spans="1:19">
      <c r="A48" t="s">
        <v>6469</v>
      </c>
      <c r="B48" t="s">
        <v>6470</v>
      </c>
      <c r="C48">
        <v>2</v>
      </c>
      <c r="D48">
        <v>60</v>
      </c>
      <c r="E48">
        <v>0</v>
      </c>
      <c r="F48">
        <v>78</v>
      </c>
      <c r="G48">
        <v>4.9586776859504101E-3</v>
      </c>
      <c r="H48">
        <v>1.9821046478321301E-2</v>
      </c>
      <c r="I48">
        <v>0.13220289962178999</v>
      </c>
      <c r="J48">
        <v>3</v>
      </c>
      <c r="K48">
        <v>20</v>
      </c>
      <c r="L48">
        <v>2.0633446817290798E-3</v>
      </c>
      <c r="M48">
        <v>48887</v>
      </c>
      <c r="N48" t="s">
        <v>6363</v>
      </c>
      <c r="O48" t="s">
        <v>433</v>
      </c>
      <c r="S48" t="s">
        <v>6471</v>
      </c>
    </row>
    <row r="49" spans="1:19">
      <c r="A49" t="s">
        <v>6472</v>
      </c>
      <c r="B49" t="s">
        <v>6473</v>
      </c>
      <c r="C49">
        <v>1</v>
      </c>
      <c r="D49">
        <v>11</v>
      </c>
      <c r="E49">
        <v>0</v>
      </c>
      <c r="F49">
        <v>2</v>
      </c>
      <c r="G49" s="22">
        <v>9.0909090909090898E-4</v>
      </c>
      <c r="H49">
        <v>2.0414792808244198E-2</v>
      </c>
      <c r="I49">
        <v>0.13220289962178999</v>
      </c>
      <c r="J49">
        <v>1</v>
      </c>
      <c r="K49">
        <v>3</v>
      </c>
      <c r="L49" s="22">
        <v>3.0950170225936199E-4</v>
      </c>
      <c r="M49">
        <v>48887</v>
      </c>
      <c r="N49" t="s">
        <v>6363</v>
      </c>
      <c r="O49" t="s">
        <v>79</v>
      </c>
      <c r="S49" t="s">
        <v>6474</v>
      </c>
    </row>
    <row r="50" spans="1:19">
      <c r="A50" t="s">
        <v>6379</v>
      </c>
      <c r="B50" t="s">
        <v>6380</v>
      </c>
      <c r="C50">
        <v>2</v>
      </c>
      <c r="D50">
        <v>100</v>
      </c>
      <c r="E50">
        <v>0</v>
      </c>
      <c r="F50">
        <v>53</v>
      </c>
      <c r="G50">
        <v>8.2644628099173504E-3</v>
      </c>
      <c r="H50">
        <v>2.1471309540247101E-2</v>
      </c>
      <c r="I50">
        <v>0.13220289962178999</v>
      </c>
      <c r="J50">
        <v>9</v>
      </c>
      <c r="K50">
        <v>41</v>
      </c>
      <c r="L50">
        <v>4.2298565975446099E-3</v>
      </c>
      <c r="M50">
        <v>48887</v>
      </c>
      <c r="N50" t="s">
        <v>6363</v>
      </c>
      <c r="O50" t="s">
        <v>6433</v>
      </c>
      <c r="S50" t="s">
        <v>6475</v>
      </c>
    </row>
    <row r="51" spans="1:19">
      <c r="A51" t="s">
        <v>6476</v>
      </c>
      <c r="B51" t="s">
        <v>6477</v>
      </c>
      <c r="C51">
        <v>2</v>
      </c>
      <c r="D51">
        <v>110</v>
      </c>
      <c r="E51">
        <v>0</v>
      </c>
      <c r="F51">
        <v>39</v>
      </c>
      <c r="G51">
        <v>9.0909090909090905E-3</v>
      </c>
      <c r="H51">
        <v>2.2033816603631601E-2</v>
      </c>
      <c r="I51">
        <v>0.13220289962178999</v>
      </c>
      <c r="J51">
        <v>1</v>
      </c>
      <c r="K51">
        <v>10</v>
      </c>
      <c r="L51">
        <v>1.0316723408645399E-3</v>
      </c>
      <c r="M51">
        <v>48887</v>
      </c>
      <c r="N51" t="s">
        <v>6363</v>
      </c>
      <c r="O51" t="s">
        <v>433</v>
      </c>
      <c r="S51" t="s">
        <v>6465</v>
      </c>
    </row>
    <row r="52" spans="1:19">
      <c r="A52" t="s">
        <v>6478</v>
      </c>
      <c r="B52" t="s">
        <v>6479</v>
      </c>
      <c r="C52">
        <v>2</v>
      </c>
      <c r="D52">
        <v>64</v>
      </c>
      <c r="E52">
        <v>0</v>
      </c>
      <c r="F52">
        <v>92</v>
      </c>
      <c r="G52">
        <v>5.2892561983471E-3</v>
      </c>
      <c r="H52">
        <v>2.34668605013479E-2</v>
      </c>
      <c r="I52">
        <v>0.14080116300808701</v>
      </c>
      <c r="J52">
        <v>2</v>
      </c>
      <c r="K52">
        <v>29</v>
      </c>
      <c r="L52">
        <v>2.9918497885071701E-3</v>
      </c>
      <c r="M52">
        <v>48887</v>
      </c>
      <c r="N52" t="s">
        <v>6363</v>
      </c>
      <c r="O52" t="s">
        <v>20</v>
      </c>
      <c r="S52" t="s">
        <v>6480</v>
      </c>
    </row>
    <row r="53" spans="1:19">
      <c r="A53" t="s">
        <v>6481</v>
      </c>
      <c r="B53" t="s">
        <v>6482</v>
      </c>
      <c r="C53">
        <v>1</v>
      </c>
      <c r="D53">
        <v>18</v>
      </c>
      <c r="E53">
        <v>0</v>
      </c>
      <c r="F53">
        <v>0</v>
      </c>
      <c r="G53">
        <v>1.48760330578512E-3</v>
      </c>
      <c r="H53">
        <v>2.8159784483254E-2</v>
      </c>
      <c r="I53">
        <v>0.141910621938269</v>
      </c>
      <c r="J53">
        <v>2</v>
      </c>
      <c r="K53">
        <v>4</v>
      </c>
      <c r="L53" s="22">
        <v>4.1266893634581597E-4</v>
      </c>
      <c r="M53">
        <v>48887</v>
      </c>
      <c r="N53" t="s">
        <v>6363</v>
      </c>
      <c r="O53" t="s">
        <v>433</v>
      </c>
      <c r="S53" t="s">
        <v>6483</v>
      </c>
    </row>
    <row r="54" spans="1:19">
      <c r="A54" t="s">
        <v>6484</v>
      </c>
      <c r="B54" t="s">
        <v>6485</v>
      </c>
      <c r="C54">
        <v>2</v>
      </c>
      <c r="D54">
        <v>34</v>
      </c>
      <c r="E54">
        <v>0</v>
      </c>
      <c r="F54">
        <v>145</v>
      </c>
      <c r="G54">
        <v>2.8099173553719002E-3</v>
      </c>
      <c r="H54">
        <v>3.1185648589861701E-2</v>
      </c>
      <c r="I54">
        <v>0.141910621938269</v>
      </c>
      <c r="J54">
        <v>1</v>
      </c>
      <c r="K54">
        <v>14</v>
      </c>
      <c r="L54">
        <v>1.44434127721035E-3</v>
      </c>
      <c r="M54">
        <v>48887</v>
      </c>
      <c r="N54" t="s">
        <v>6363</v>
      </c>
      <c r="O54" t="s">
        <v>433</v>
      </c>
      <c r="S54" t="s">
        <v>6486</v>
      </c>
    </row>
    <row r="55" spans="1:19">
      <c r="A55" t="s">
        <v>6487</v>
      </c>
      <c r="B55" t="s">
        <v>6488</v>
      </c>
      <c r="C55">
        <v>1</v>
      </c>
      <c r="D55">
        <v>16</v>
      </c>
      <c r="E55">
        <v>0</v>
      </c>
      <c r="F55">
        <v>5</v>
      </c>
      <c r="G55">
        <v>1.32231404958677E-3</v>
      </c>
      <c r="H55">
        <v>3.1241320436921599E-2</v>
      </c>
      <c r="I55">
        <v>0.141910621938269</v>
      </c>
      <c r="J55">
        <v>2</v>
      </c>
      <c r="K55">
        <v>4</v>
      </c>
      <c r="L55" s="22">
        <v>4.1266893634581597E-4</v>
      </c>
      <c r="M55">
        <v>48887</v>
      </c>
      <c r="N55" t="s">
        <v>6363</v>
      </c>
      <c r="O55" t="s">
        <v>79</v>
      </c>
      <c r="S55" t="s">
        <v>6489</v>
      </c>
    </row>
    <row r="56" spans="1:19">
      <c r="A56" t="s">
        <v>6490</v>
      </c>
      <c r="B56" t="s">
        <v>6491</v>
      </c>
      <c r="C56">
        <v>1</v>
      </c>
      <c r="D56">
        <v>20</v>
      </c>
      <c r="E56">
        <v>0</v>
      </c>
      <c r="F56">
        <v>0</v>
      </c>
      <c r="G56">
        <v>1.6528925619834699E-3</v>
      </c>
      <c r="H56">
        <v>3.1241320436921599E-2</v>
      </c>
      <c r="I56">
        <v>0.141910621938269</v>
      </c>
      <c r="J56">
        <v>2</v>
      </c>
      <c r="K56">
        <v>4</v>
      </c>
      <c r="L56" s="22">
        <v>4.1266893634581597E-4</v>
      </c>
      <c r="M56">
        <v>48887</v>
      </c>
      <c r="N56" t="s">
        <v>6363</v>
      </c>
      <c r="O56" t="s">
        <v>79</v>
      </c>
      <c r="S56" t="s">
        <v>6492</v>
      </c>
    </row>
    <row r="57" spans="1:19">
      <c r="A57" t="s">
        <v>6493</v>
      </c>
      <c r="B57" t="s">
        <v>6494</v>
      </c>
      <c r="C57">
        <v>1</v>
      </c>
      <c r="D57">
        <v>17</v>
      </c>
      <c r="E57">
        <v>0</v>
      </c>
      <c r="F57">
        <v>7</v>
      </c>
      <c r="G57">
        <v>1.4049586776859501E-3</v>
      </c>
      <c r="H57">
        <v>3.1241320436921599E-2</v>
      </c>
      <c r="I57">
        <v>0.141910621938269</v>
      </c>
      <c r="J57">
        <v>3</v>
      </c>
      <c r="K57">
        <v>12</v>
      </c>
      <c r="L57">
        <v>1.23800680903744E-3</v>
      </c>
      <c r="M57">
        <v>48887</v>
      </c>
      <c r="N57" t="s">
        <v>6363</v>
      </c>
      <c r="O57" t="s">
        <v>55</v>
      </c>
      <c r="S57" t="s">
        <v>6495</v>
      </c>
    </row>
    <row r="58" spans="1:19">
      <c r="A58" t="s">
        <v>6400</v>
      </c>
      <c r="B58" t="s">
        <v>6401</v>
      </c>
      <c r="C58">
        <v>10</v>
      </c>
      <c r="D58">
        <v>2059</v>
      </c>
      <c r="E58">
        <v>2</v>
      </c>
      <c r="F58">
        <v>1850</v>
      </c>
      <c r="G58">
        <v>0.170165289256198</v>
      </c>
      <c r="H58">
        <v>3.1561992854879102E-2</v>
      </c>
      <c r="I58">
        <v>0.141910621938269</v>
      </c>
      <c r="J58">
        <v>34</v>
      </c>
      <c r="K58">
        <v>1159</v>
      </c>
      <c r="L58">
        <v>0.1195708243062</v>
      </c>
      <c r="M58">
        <v>48887</v>
      </c>
      <c r="N58" t="s">
        <v>6363</v>
      </c>
      <c r="O58" t="s">
        <v>6496</v>
      </c>
      <c r="P58" t="s">
        <v>6497</v>
      </c>
      <c r="Q58" t="s">
        <v>6498</v>
      </c>
      <c r="R58" t="s">
        <v>6499</v>
      </c>
      <c r="S58" t="s">
        <v>6500</v>
      </c>
    </row>
    <row r="59" spans="1:19">
      <c r="A59" t="s">
        <v>6501</v>
      </c>
      <c r="B59" t="s">
        <v>6502</v>
      </c>
      <c r="C59">
        <v>1</v>
      </c>
      <c r="D59">
        <v>16</v>
      </c>
      <c r="E59">
        <v>0</v>
      </c>
      <c r="F59">
        <v>7</v>
      </c>
      <c r="G59">
        <v>1.32231404958677E-3</v>
      </c>
      <c r="H59">
        <v>3.2778574788167203E-2</v>
      </c>
      <c r="I59">
        <v>0.141910621938269</v>
      </c>
      <c r="J59">
        <v>9</v>
      </c>
      <c r="K59">
        <v>9</v>
      </c>
      <c r="L59" s="22">
        <v>9.2850510677808696E-4</v>
      </c>
      <c r="M59">
        <v>48887</v>
      </c>
      <c r="N59" t="s">
        <v>6363</v>
      </c>
      <c r="O59" t="s">
        <v>433</v>
      </c>
      <c r="S59" t="s">
        <v>6503</v>
      </c>
    </row>
    <row r="60" spans="1:19">
      <c r="A60" t="s">
        <v>6504</v>
      </c>
      <c r="B60" t="s">
        <v>6505</v>
      </c>
      <c r="C60">
        <v>1</v>
      </c>
      <c r="D60">
        <v>22</v>
      </c>
      <c r="E60">
        <v>0</v>
      </c>
      <c r="F60">
        <v>0</v>
      </c>
      <c r="G60">
        <v>1.8181818181818099E-3</v>
      </c>
      <c r="H60">
        <v>3.4313491265043301E-2</v>
      </c>
      <c r="I60">
        <v>0.141910621938269</v>
      </c>
      <c r="J60">
        <v>1</v>
      </c>
      <c r="K60">
        <v>5</v>
      </c>
      <c r="L60" s="22">
        <v>5.1583617043226995E-4</v>
      </c>
      <c r="M60">
        <v>48887</v>
      </c>
      <c r="N60" t="s">
        <v>6363</v>
      </c>
      <c r="O60" t="s">
        <v>146</v>
      </c>
      <c r="S60" t="s">
        <v>6506</v>
      </c>
    </row>
    <row r="61" spans="1:19">
      <c r="A61" t="s">
        <v>6507</v>
      </c>
      <c r="B61" t="s">
        <v>6508</v>
      </c>
      <c r="C61">
        <v>1</v>
      </c>
      <c r="D61">
        <v>23</v>
      </c>
      <c r="E61">
        <v>0</v>
      </c>
      <c r="F61">
        <v>0</v>
      </c>
      <c r="G61">
        <v>1.90082644628099E-3</v>
      </c>
      <c r="H61">
        <v>3.5846073268661002E-2</v>
      </c>
      <c r="I61">
        <v>0.141910621938269</v>
      </c>
      <c r="J61">
        <v>3</v>
      </c>
      <c r="K61">
        <v>3</v>
      </c>
      <c r="L61" s="22">
        <v>3.0950170225936199E-4</v>
      </c>
      <c r="M61">
        <v>48887</v>
      </c>
      <c r="N61" t="s">
        <v>6363</v>
      </c>
      <c r="O61" t="s">
        <v>315</v>
      </c>
      <c r="S61" t="s">
        <v>6509</v>
      </c>
    </row>
    <row r="62" spans="1:19">
      <c r="A62" t="s">
        <v>6510</v>
      </c>
      <c r="B62" t="s">
        <v>6511</v>
      </c>
      <c r="C62">
        <v>1</v>
      </c>
      <c r="D62">
        <v>37</v>
      </c>
      <c r="E62">
        <v>0</v>
      </c>
      <c r="F62">
        <v>0</v>
      </c>
      <c r="G62">
        <v>3.05785123966942E-3</v>
      </c>
      <c r="H62">
        <v>5.7058995043423599E-2</v>
      </c>
      <c r="I62">
        <v>0.141910621938269</v>
      </c>
      <c r="J62">
        <v>1</v>
      </c>
      <c r="K62">
        <v>9</v>
      </c>
      <c r="L62" s="22">
        <v>9.2850510677808696E-4</v>
      </c>
      <c r="M62">
        <v>48887</v>
      </c>
      <c r="N62" t="s">
        <v>6363</v>
      </c>
      <c r="O62" t="s">
        <v>336</v>
      </c>
      <c r="S62" t="s">
        <v>6512</v>
      </c>
    </row>
    <row r="63" spans="1:19">
      <c r="A63" t="s">
        <v>6513</v>
      </c>
      <c r="B63" t="s">
        <v>6514</v>
      </c>
      <c r="C63">
        <v>1</v>
      </c>
      <c r="D63">
        <v>30</v>
      </c>
      <c r="E63">
        <v>0</v>
      </c>
      <c r="F63">
        <v>9</v>
      </c>
      <c r="G63">
        <v>2.4793388429751998E-3</v>
      </c>
      <c r="H63">
        <v>5.8556964883838401E-2</v>
      </c>
      <c r="I63">
        <v>0.141910621938269</v>
      </c>
      <c r="J63">
        <v>1</v>
      </c>
      <c r="K63">
        <v>4</v>
      </c>
      <c r="L63" s="22">
        <v>4.1266893634581597E-4</v>
      </c>
      <c r="M63">
        <v>48887</v>
      </c>
      <c r="N63" t="s">
        <v>6363</v>
      </c>
      <c r="O63" t="s">
        <v>79</v>
      </c>
      <c r="S63" t="s">
        <v>6515</v>
      </c>
    </row>
    <row r="64" spans="1:19">
      <c r="A64" t="s">
        <v>6516</v>
      </c>
      <c r="B64" t="s">
        <v>6517</v>
      </c>
      <c r="C64">
        <v>1</v>
      </c>
      <c r="D64">
        <v>38</v>
      </c>
      <c r="E64">
        <v>0</v>
      </c>
      <c r="F64">
        <v>1</v>
      </c>
      <c r="G64">
        <v>3.1404958677685901E-3</v>
      </c>
      <c r="H64">
        <v>5.8556964883838401E-2</v>
      </c>
      <c r="I64">
        <v>0.141910621938269</v>
      </c>
      <c r="J64">
        <v>4</v>
      </c>
      <c r="K64">
        <v>18</v>
      </c>
      <c r="L64">
        <v>1.85701021355617E-3</v>
      </c>
      <c r="M64">
        <v>48887</v>
      </c>
      <c r="N64" t="s">
        <v>6363</v>
      </c>
      <c r="O64" t="s">
        <v>48</v>
      </c>
      <c r="S64" t="s">
        <v>6462</v>
      </c>
    </row>
    <row r="65" spans="1:19">
      <c r="A65" t="s">
        <v>6518</v>
      </c>
      <c r="B65" t="s">
        <v>6519</v>
      </c>
      <c r="C65">
        <v>1</v>
      </c>
      <c r="D65">
        <v>16</v>
      </c>
      <c r="E65">
        <v>0</v>
      </c>
      <c r="F65">
        <v>28</v>
      </c>
      <c r="G65">
        <v>1.32231404958677E-3</v>
      </c>
      <c r="H65">
        <v>6.45260705019359E-2</v>
      </c>
      <c r="I65">
        <v>0.141910621938269</v>
      </c>
      <c r="J65">
        <v>1</v>
      </c>
      <c r="K65">
        <v>5</v>
      </c>
      <c r="L65" s="22">
        <v>5.1583617043226995E-4</v>
      </c>
      <c r="M65">
        <v>48887</v>
      </c>
      <c r="N65" t="s">
        <v>6363</v>
      </c>
      <c r="O65" t="s">
        <v>79</v>
      </c>
      <c r="S65" t="s">
        <v>6515</v>
      </c>
    </row>
    <row r="66" spans="1:19">
      <c r="A66" t="s">
        <v>6520</v>
      </c>
      <c r="B66" t="s">
        <v>6521</v>
      </c>
      <c r="C66">
        <v>2</v>
      </c>
      <c r="D66">
        <v>116</v>
      </c>
      <c r="E66">
        <v>0</v>
      </c>
      <c r="F66">
        <v>159</v>
      </c>
      <c r="G66">
        <v>9.5867768595041293E-3</v>
      </c>
      <c r="H66">
        <v>6.65021116830527E-2</v>
      </c>
      <c r="I66">
        <v>0.141910621938269</v>
      </c>
      <c r="J66">
        <v>1</v>
      </c>
      <c r="K66">
        <v>21</v>
      </c>
      <c r="L66">
        <v>2.1665119158155301E-3</v>
      </c>
      <c r="M66">
        <v>48887</v>
      </c>
      <c r="N66" t="s">
        <v>6363</v>
      </c>
      <c r="O66" t="s">
        <v>433</v>
      </c>
      <c r="S66" t="s">
        <v>6445</v>
      </c>
    </row>
    <row r="67" spans="1:19">
      <c r="A67" t="s">
        <v>6522</v>
      </c>
      <c r="B67" t="s">
        <v>6523</v>
      </c>
      <c r="C67">
        <v>1</v>
      </c>
      <c r="D67">
        <v>28</v>
      </c>
      <c r="E67">
        <v>0</v>
      </c>
      <c r="F67">
        <v>22</v>
      </c>
      <c r="G67">
        <v>2.3140495867768501E-3</v>
      </c>
      <c r="H67">
        <v>7.1936459861252994E-2</v>
      </c>
      <c r="I67">
        <v>0.141910621938269</v>
      </c>
      <c r="J67">
        <v>1</v>
      </c>
      <c r="K67">
        <v>4</v>
      </c>
      <c r="L67" s="22">
        <v>4.1266893634581597E-4</v>
      </c>
      <c r="M67">
        <v>48887</v>
      </c>
      <c r="N67" t="s">
        <v>6363</v>
      </c>
      <c r="O67" t="s">
        <v>79</v>
      </c>
      <c r="S67" t="s">
        <v>6515</v>
      </c>
    </row>
    <row r="68" spans="1:19">
      <c r="A68" t="s">
        <v>6524</v>
      </c>
      <c r="B68" t="s">
        <v>6525</v>
      </c>
      <c r="C68">
        <v>2</v>
      </c>
      <c r="D68">
        <v>96</v>
      </c>
      <c r="E68">
        <v>1</v>
      </c>
      <c r="F68">
        <v>220</v>
      </c>
      <c r="G68">
        <v>7.9338842975206596E-3</v>
      </c>
      <c r="H68">
        <v>7.6304439722783002E-2</v>
      </c>
      <c r="I68">
        <v>0.141910621938269</v>
      </c>
      <c r="J68">
        <v>2</v>
      </c>
      <c r="K68">
        <v>33</v>
      </c>
      <c r="L68">
        <v>3.4045187248529802E-3</v>
      </c>
      <c r="M68">
        <v>48887</v>
      </c>
      <c r="N68" t="s">
        <v>6363</v>
      </c>
      <c r="O68" t="s">
        <v>433</v>
      </c>
      <c r="P68" t="s">
        <v>6526</v>
      </c>
      <c r="Q68" t="s">
        <v>48</v>
      </c>
      <c r="R68" t="s">
        <v>6527</v>
      </c>
      <c r="S68" t="s">
        <v>6528</v>
      </c>
    </row>
    <row r="69" spans="1:19">
      <c r="A69" t="s">
        <v>6529</v>
      </c>
      <c r="B69" t="s">
        <v>6530</v>
      </c>
      <c r="C69">
        <v>1</v>
      </c>
      <c r="D69">
        <v>51</v>
      </c>
      <c r="E69">
        <v>0</v>
      </c>
      <c r="F69">
        <v>0</v>
      </c>
      <c r="G69">
        <v>4.2148760330578501E-3</v>
      </c>
      <c r="H69">
        <v>7.7824234154053304E-2</v>
      </c>
      <c r="I69">
        <v>0.141910621938269</v>
      </c>
      <c r="J69">
        <v>1</v>
      </c>
      <c r="K69">
        <v>17</v>
      </c>
      <c r="L69">
        <v>1.75384297946972E-3</v>
      </c>
      <c r="M69">
        <v>48887</v>
      </c>
      <c r="N69" t="s">
        <v>6363</v>
      </c>
      <c r="O69" t="s">
        <v>582</v>
      </c>
      <c r="S69" t="s">
        <v>6531</v>
      </c>
    </row>
    <row r="70" spans="1:19">
      <c r="A70" t="s">
        <v>6532</v>
      </c>
      <c r="B70" t="s">
        <v>6533</v>
      </c>
      <c r="C70">
        <v>1</v>
      </c>
      <c r="D70">
        <v>52</v>
      </c>
      <c r="E70">
        <v>0</v>
      </c>
      <c r="F70">
        <v>0</v>
      </c>
      <c r="G70">
        <v>4.2975206611570197E-3</v>
      </c>
      <c r="H70">
        <v>7.9290574878304806E-2</v>
      </c>
      <c r="I70">
        <v>0.141910621938269</v>
      </c>
      <c r="J70">
        <v>1</v>
      </c>
      <c r="K70">
        <v>15</v>
      </c>
      <c r="L70">
        <v>1.54750851129681E-3</v>
      </c>
      <c r="M70">
        <v>48887</v>
      </c>
      <c r="N70" t="s">
        <v>6363</v>
      </c>
      <c r="O70" t="s">
        <v>336</v>
      </c>
      <c r="S70" t="s">
        <v>6512</v>
      </c>
    </row>
    <row r="71" spans="1:19">
      <c r="A71" t="s">
        <v>6534</v>
      </c>
      <c r="B71" t="s">
        <v>6535</v>
      </c>
      <c r="C71">
        <v>2</v>
      </c>
      <c r="D71">
        <v>144</v>
      </c>
      <c r="E71">
        <v>0</v>
      </c>
      <c r="F71">
        <v>164</v>
      </c>
      <c r="G71">
        <v>1.1900826446280899E-2</v>
      </c>
      <c r="H71">
        <v>7.9516789462584003E-2</v>
      </c>
      <c r="I71">
        <v>0.141910621938269</v>
      </c>
      <c r="J71">
        <v>1</v>
      </c>
      <c r="K71">
        <v>31</v>
      </c>
      <c r="L71">
        <v>3.1981842566800702E-3</v>
      </c>
      <c r="M71">
        <v>48887</v>
      </c>
      <c r="N71" t="s">
        <v>6363</v>
      </c>
      <c r="O71" t="s">
        <v>433</v>
      </c>
      <c r="S71" t="s">
        <v>6465</v>
      </c>
    </row>
    <row r="72" spans="1:19">
      <c r="A72" t="s">
        <v>6536</v>
      </c>
      <c r="B72" t="s">
        <v>6537</v>
      </c>
      <c r="C72">
        <v>3</v>
      </c>
      <c r="D72">
        <v>424</v>
      </c>
      <c r="E72">
        <v>0</v>
      </c>
      <c r="F72">
        <v>267</v>
      </c>
      <c r="G72">
        <v>3.5041322314049501E-2</v>
      </c>
      <c r="H72">
        <v>7.9906540345306795E-2</v>
      </c>
      <c r="I72">
        <v>0.141910621938269</v>
      </c>
      <c r="J72">
        <v>3</v>
      </c>
      <c r="K72">
        <v>96</v>
      </c>
      <c r="L72">
        <v>9.9040544722995907E-3</v>
      </c>
      <c r="M72">
        <v>48887</v>
      </c>
      <c r="N72" t="s">
        <v>6363</v>
      </c>
      <c r="O72" t="s">
        <v>6429</v>
      </c>
      <c r="S72" t="s">
        <v>6430</v>
      </c>
    </row>
    <row r="73" spans="1:19">
      <c r="A73" t="s">
        <v>6538</v>
      </c>
      <c r="B73" t="s">
        <v>6539</v>
      </c>
      <c r="C73">
        <v>1</v>
      </c>
      <c r="D73">
        <v>15</v>
      </c>
      <c r="E73">
        <v>0</v>
      </c>
      <c r="F73">
        <v>43</v>
      </c>
      <c r="G73">
        <v>1.2396694214875999E-3</v>
      </c>
      <c r="H73">
        <v>8.3676202425308099E-2</v>
      </c>
      <c r="I73">
        <v>0.141910621938269</v>
      </c>
      <c r="J73">
        <v>2</v>
      </c>
      <c r="K73">
        <v>9</v>
      </c>
      <c r="L73" s="22">
        <v>9.2850510677808696E-4</v>
      </c>
      <c r="M73">
        <v>48887</v>
      </c>
      <c r="N73" t="s">
        <v>6363</v>
      </c>
      <c r="O73" t="s">
        <v>275</v>
      </c>
      <c r="S73" t="s">
        <v>6540</v>
      </c>
    </row>
    <row r="74" spans="1:19">
      <c r="A74" t="s">
        <v>6541</v>
      </c>
      <c r="B74" t="s">
        <v>6542</v>
      </c>
      <c r="C74">
        <v>2</v>
      </c>
      <c r="D74">
        <v>264</v>
      </c>
      <c r="E74">
        <v>0</v>
      </c>
      <c r="F74">
        <v>59</v>
      </c>
      <c r="G74">
        <v>2.1818181818181799E-2</v>
      </c>
      <c r="H74">
        <v>8.5595492383746793E-2</v>
      </c>
      <c r="I74">
        <v>0.141910621938269</v>
      </c>
      <c r="J74">
        <v>1</v>
      </c>
      <c r="K74">
        <v>39</v>
      </c>
      <c r="L74">
        <v>4.0235221293717103E-3</v>
      </c>
      <c r="M74">
        <v>48887</v>
      </c>
      <c r="N74" t="s">
        <v>6363</v>
      </c>
      <c r="O74" t="s">
        <v>433</v>
      </c>
      <c r="S74" t="s">
        <v>6543</v>
      </c>
    </row>
    <row r="75" spans="1:19">
      <c r="A75" t="s">
        <v>6544</v>
      </c>
      <c r="B75" t="s">
        <v>6545</v>
      </c>
      <c r="C75">
        <v>2</v>
      </c>
      <c r="D75">
        <v>264</v>
      </c>
      <c r="E75">
        <v>0</v>
      </c>
      <c r="F75">
        <v>59</v>
      </c>
      <c r="G75">
        <v>2.1818181818181799E-2</v>
      </c>
      <c r="H75">
        <v>8.5595492383746793E-2</v>
      </c>
      <c r="I75">
        <v>0.141910621938269</v>
      </c>
      <c r="J75">
        <v>1</v>
      </c>
      <c r="K75">
        <v>41</v>
      </c>
      <c r="L75">
        <v>4.2298565975446099E-3</v>
      </c>
      <c r="M75">
        <v>48887</v>
      </c>
      <c r="N75" t="s">
        <v>6363</v>
      </c>
      <c r="O75" t="s">
        <v>433</v>
      </c>
      <c r="S75" t="s">
        <v>6543</v>
      </c>
    </row>
    <row r="76" spans="1:19">
      <c r="A76" t="s">
        <v>6546</v>
      </c>
      <c r="B76" t="s">
        <v>6547</v>
      </c>
      <c r="C76">
        <v>1</v>
      </c>
      <c r="D76">
        <v>57</v>
      </c>
      <c r="E76">
        <v>0</v>
      </c>
      <c r="F76">
        <v>2</v>
      </c>
      <c r="G76">
        <v>4.7107438016528898E-3</v>
      </c>
      <c r="H76">
        <v>8.6588824454102403E-2</v>
      </c>
      <c r="I76">
        <v>0.141910621938269</v>
      </c>
      <c r="J76">
        <v>4</v>
      </c>
      <c r="K76">
        <v>13</v>
      </c>
      <c r="L76">
        <v>1.3411740431238999E-3</v>
      </c>
      <c r="M76">
        <v>48887</v>
      </c>
      <c r="N76" t="s">
        <v>6363</v>
      </c>
      <c r="O76" t="s">
        <v>315</v>
      </c>
      <c r="S76" t="s">
        <v>6548</v>
      </c>
    </row>
    <row r="77" spans="1:19">
      <c r="A77" t="s">
        <v>6549</v>
      </c>
      <c r="B77" t="s">
        <v>6550</v>
      </c>
      <c r="C77">
        <v>0</v>
      </c>
      <c r="D77">
        <v>17</v>
      </c>
      <c r="E77">
        <v>1</v>
      </c>
      <c r="F77">
        <v>41</v>
      </c>
      <c r="G77">
        <v>1.4049586776859501E-3</v>
      </c>
      <c r="H77">
        <v>8.6588824454102403E-2</v>
      </c>
      <c r="I77">
        <v>0.141910621938269</v>
      </c>
      <c r="J77">
        <v>1</v>
      </c>
      <c r="K77">
        <v>6</v>
      </c>
      <c r="L77" s="22">
        <v>6.1900340451872399E-4</v>
      </c>
      <c r="M77">
        <v>48887</v>
      </c>
      <c r="N77" t="s">
        <v>6363</v>
      </c>
      <c r="Q77" t="s">
        <v>48</v>
      </c>
      <c r="R77" t="s">
        <v>6551</v>
      </c>
      <c r="S77" t="s">
        <v>6552</v>
      </c>
    </row>
    <row r="78" spans="1:19">
      <c r="A78" t="s">
        <v>6553</v>
      </c>
      <c r="B78" t="s">
        <v>6554</v>
      </c>
      <c r="C78">
        <v>2</v>
      </c>
      <c r="D78">
        <v>269</v>
      </c>
      <c r="E78">
        <v>0</v>
      </c>
      <c r="F78">
        <v>59</v>
      </c>
      <c r="G78">
        <v>2.2231404958677599E-2</v>
      </c>
      <c r="H78">
        <v>8.7971186308077404E-2</v>
      </c>
      <c r="I78">
        <v>0.141910621938269</v>
      </c>
      <c r="J78">
        <v>1</v>
      </c>
      <c r="K78">
        <v>42</v>
      </c>
      <c r="L78">
        <v>4.3330238316310696E-3</v>
      </c>
      <c r="M78">
        <v>48887</v>
      </c>
      <c r="N78" t="s">
        <v>6363</v>
      </c>
      <c r="O78" t="s">
        <v>433</v>
      </c>
      <c r="S78" t="s">
        <v>6543</v>
      </c>
    </row>
    <row r="79" spans="1:19">
      <c r="A79" t="s">
        <v>6555</v>
      </c>
      <c r="B79" t="s">
        <v>6556</v>
      </c>
      <c r="C79">
        <v>2</v>
      </c>
      <c r="D79">
        <v>74</v>
      </c>
      <c r="E79">
        <v>0</v>
      </c>
      <c r="F79">
        <v>264</v>
      </c>
      <c r="G79">
        <v>6.1157024793388401E-3</v>
      </c>
      <c r="H79">
        <v>8.9406366151221703E-2</v>
      </c>
      <c r="I79">
        <v>0.141910621938269</v>
      </c>
      <c r="J79">
        <v>3</v>
      </c>
      <c r="K79">
        <v>44</v>
      </c>
      <c r="L79">
        <v>4.5393582998039797E-3</v>
      </c>
      <c r="M79">
        <v>48887</v>
      </c>
      <c r="N79" t="s">
        <v>6363</v>
      </c>
      <c r="O79" t="s">
        <v>6557</v>
      </c>
      <c r="S79" t="s">
        <v>6558</v>
      </c>
    </row>
    <row r="80" spans="1:19">
      <c r="A80" t="s">
        <v>6559</v>
      </c>
      <c r="B80" t="s">
        <v>6560</v>
      </c>
      <c r="C80">
        <v>2</v>
      </c>
      <c r="D80">
        <v>274</v>
      </c>
      <c r="E80">
        <v>0</v>
      </c>
      <c r="F80">
        <v>59</v>
      </c>
      <c r="G80">
        <v>2.2644628099173499E-2</v>
      </c>
      <c r="H80">
        <v>8.9886365655139605E-2</v>
      </c>
      <c r="I80">
        <v>0.141910621938269</v>
      </c>
      <c r="J80">
        <v>1</v>
      </c>
      <c r="K80">
        <v>45</v>
      </c>
      <c r="L80">
        <v>4.6425255338904299E-3</v>
      </c>
      <c r="M80">
        <v>48887</v>
      </c>
      <c r="N80" t="s">
        <v>6363</v>
      </c>
      <c r="O80" t="s">
        <v>433</v>
      </c>
      <c r="S80" t="s">
        <v>6543</v>
      </c>
    </row>
    <row r="81" spans="1:19">
      <c r="A81" t="s">
        <v>6561</v>
      </c>
      <c r="B81" t="s">
        <v>6562</v>
      </c>
      <c r="C81">
        <v>2</v>
      </c>
      <c r="D81">
        <v>147</v>
      </c>
      <c r="E81">
        <v>0</v>
      </c>
      <c r="F81">
        <v>185</v>
      </c>
      <c r="G81">
        <v>1.21487603305785E-2</v>
      </c>
      <c r="H81">
        <v>9.0848753107553595E-2</v>
      </c>
      <c r="I81">
        <v>0.141910621938269</v>
      </c>
      <c r="J81">
        <v>1</v>
      </c>
      <c r="K81">
        <v>36</v>
      </c>
      <c r="L81">
        <v>3.71402042711234E-3</v>
      </c>
      <c r="M81">
        <v>48887</v>
      </c>
      <c r="N81" t="s">
        <v>6363</v>
      </c>
      <c r="O81" t="s">
        <v>433</v>
      </c>
      <c r="S81" t="s">
        <v>6465</v>
      </c>
    </row>
    <row r="82" spans="1:19">
      <c r="A82" t="s">
        <v>6563</v>
      </c>
      <c r="B82" t="s">
        <v>6564</v>
      </c>
      <c r="C82">
        <v>2</v>
      </c>
      <c r="D82">
        <v>264</v>
      </c>
      <c r="E82">
        <v>0</v>
      </c>
      <c r="F82">
        <v>71</v>
      </c>
      <c r="G82">
        <v>2.1818181818181799E-2</v>
      </c>
      <c r="H82">
        <v>9.0848753107553595E-2</v>
      </c>
      <c r="I82">
        <v>0.141910621938269</v>
      </c>
      <c r="J82">
        <v>1</v>
      </c>
      <c r="K82">
        <v>42</v>
      </c>
      <c r="L82">
        <v>4.3330238316310696E-3</v>
      </c>
      <c r="M82">
        <v>48887</v>
      </c>
      <c r="N82" t="s">
        <v>6363</v>
      </c>
      <c r="O82" t="s">
        <v>433</v>
      </c>
      <c r="S82" t="s">
        <v>6543</v>
      </c>
    </row>
    <row r="83" spans="1:19">
      <c r="A83" t="s">
        <v>6565</v>
      </c>
      <c r="B83" t="s">
        <v>6566</v>
      </c>
      <c r="C83">
        <v>2</v>
      </c>
      <c r="D83">
        <v>275</v>
      </c>
      <c r="E83">
        <v>0</v>
      </c>
      <c r="F83">
        <v>60</v>
      </c>
      <c r="G83">
        <v>2.27272727272727E-2</v>
      </c>
      <c r="H83">
        <v>9.0848753107553595E-2</v>
      </c>
      <c r="I83">
        <v>0.141910621938269</v>
      </c>
      <c r="J83">
        <v>1</v>
      </c>
      <c r="K83">
        <v>49</v>
      </c>
      <c r="L83">
        <v>5.0551944702362499E-3</v>
      </c>
      <c r="M83">
        <v>48887</v>
      </c>
      <c r="N83" t="s">
        <v>6363</v>
      </c>
      <c r="O83" t="s">
        <v>433</v>
      </c>
      <c r="S83" t="s">
        <v>6543</v>
      </c>
    </row>
    <row r="84" spans="1:19">
      <c r="A84" t="s">
        <v>6567</v>
      </c>
      <c r="B84" t="s">
        <v>6568</v>
      </c>
      <c r="C84">
        <v>3</v>
      </c>
      <c r="D84">
        <v>501</v>
      </c>
      <c r="E84">
        <v>1</v>
      </c>
      <c r="F84">
        <v>213</v>
      </c>
      <c r="G84">
        <v>4.1404958677685899E-2</v>
      </c>
      <c r="H84">
        <v>9.1619351041381497E-2</v>
      </c>
      <c r="I84">
        <v>0.141910621938269</v>
      </c>
      <c r="J84">
        <v>5</v>
      </c>
      <c r="K84">
        <v>68</v>
      </c>
      <c r="L84">
        <v>7.01537191787888E-3</v>
      </c>
      <c r="M84">
        <v>48887</v>
      </c>
      <c r="N84" t="s">
        <v>6363</v>
      </c>
      <c r="O84" t="s">
        <v>6569</v>
      </c>
      <c r="P84" t="s">
        <v>6570</v>
      </c>
      <c r="Q84" t="s">
        <v>48</v>
      </c>
      <c r="R84" t="s">
        <v>2749</v>
      </c>
      <c r="S84" t="s">
        <v>6571</v>
      </c>
    </row>
    <row r="85" spans="1:19">
      <c r="A85" t="s">
        <v>6572</v>
      </c>
      <c r="B85" t="s">
        <v>6573</v>
      </c>
      <c r="C85">
        <v>1</v>
      </c>
      <c r="D85">
        <v>58</v>
      </c>
      <c r="E85">
        <v>0</v>
      </c>
      <c r="F85">
        <v>3</v>
      </c>
      <c r="G85">
        <v>4.7933884297520603E-3</v>
      </c>
      <c r="H85">
        <v>9.2387473966875494E-2</v>
      </c>
      <c r="I85">
        <v>0.141910621938269</v>
      </c>
      <c r="J85">
        <v>1</v>
      </c>
      <c r="K85">
        <v>32</v>
      </c>
      <c r="L85">
        <v>3.30135149076653E-3</v>
      </c>
      <c r="M85">
        <v>48887</v>
      </c>
      <c r="N85" t="s">
        <v>6363</v>
      </c>
      <c r="O85" t="s">
        <v>146</v>
      </c>
      <c r="S85" t="s">
        <v>6574</v>
      </c>
    </row>
    <row r="86" spans="1:19">
      <c r="A86" t="s">
        <v>6575</v>
      </c>
      <c r="B86" t="s">
        <v>6576</v>
      </c>
      <c r="C86">
        <v>2</v>
      </c>
      <c r="D86">
        <v>264</v>
      </c>
      <c r="E86">
        <v>0</v>
      </c>
      <c r="F86">
        <v>85</v>
      </c>
      <c r="G86">
        <v>2.1818181818181799E-2</v>
      </c>
      <c r="H86">
        <v>9.5707562512450994E-2</v>
      </c>
      <c r="I86">
        <v>0.141910621938269</v>
      </c>
      <c r="J86">
        <v>1</v>
      </c>
      <c r="K86">
        <v>43</v>
      </c>
      <c r="L86">
        <v>4.4361910657175199E-3</v>
      </c>
      <c r="M86">
        <v>48887</v>
      </c>
      <c r="N86" t="s">
        <v>6363</v>
      </c>
      <c r="O86" t="s">
        <v>433</v>
      </c>
      <c r="S86" t="s">
        <v>6543</v>
      </c>
    </row>
    <row r="87" spans="1:19">
      <c r="A87" t="s">
        <v>6577</v>
      </c>
      <c r="B87" t="s">
        <v>6578</v>
      </c>
      <c r="C87">
        <v>2</v>
      </c>
      <c r="D87">
        <v>264</v>
      </c>
      <c r="E87">
        <v>0</v>
      </c>
      <c r="F87">
        <v>85</v>
      </c>
      <c r="G87">
        <v>2.1818181818181799E-2</v>
      </c>
      <c r="H87">
        <v>9.5707562512450994E-2</v>
      </c>
      <c r="I87">
        <v>0.141910621938269</v>
      </c>
      <c r="J87">
        <v>1</v>
      </c>
      <c r="K87">
        <v>43</v>
      </c>
      <c r="L87">
        <v>4.4361910657175199E-3</v>
      </c>
      <c r="M87">
        <v>48887</v>
      </c>
      <c r="N87" t="s">
        <v>6363</v>
      </c>
      <c r="O87" t="s">
        <v>433</v>
      </c>
      <c r="S87" t="s">
        <v>6543</v>
      </c>
    </row>
    <row r="88" spans="1:19">
      <c r="A88" t="s">
        <v>6579</v>
      </c>
      <c r="B88" t="s">
        <v>6580</v>
      </c>
      <c r="C88">
        <v>2</v>
      </c>
      <c r="D88">
        <v>91</v>
      </c>
      <c r="E88">
        <v>0</v>
      </c>
      <c r="F88">
        <v>259</v>
      </c>
      <c r="G88">
        <v>7.5206611570247904E-3</v>
      </c>
      <c r="H88">
        <v>9.7672450017089296E-2</v>
      </c>
      <c r="I88">
        <v>0.141910621938269</v>
      </c>
      <c r="J88">
        <v>13</v>
      </c>
      <c r="K88">
        <v>57</v>
      </c>
      <c r="L88">
        <v>5.8805323429278796E-3</v>
      </c>
      <c r="M88">
        <v>48887</v>
      </c>
      <c r="N88" t="s">
        <v>6363</v>
      </c>
      <c r="O88" t="s">
        <v>20</v>
      </c>
      <c r="S88" t="s">
        <v>6581</v>
      </c>
    </row>
    <row r="89" spans="1:19">
      <c r="A89" t="s">
        <v>6582</v>
      </c>
      <c r="B89" t="s">
        <v>6583</v>
      </c>
      <c r="C89">
        <v>2</v>
      </c>
      <c r="D89">
        <v>271</v>
      </c>
      <c r="E89">
        <v>1</v>
      </c>
      <c r="F89">
        <v>82</v>
      </c>
      <c r="G89">
        <v>2.2396694214876001E-2</v>
      </c>
      <c r="H89">
        <v>9.8165537113545198E-2</v>
      </c>
      <c r="I89">
        <v>0.141910621938269</v>
      </c>
      <c r="J89">
        <v>3</v>
      </c>
      <c r="K89">
        <v>45</v>
      </c>
      <c r="L89">
        <v>4.6425255338904299E-3</v>
      </c>
      <c r="M89">
        <v>48887</v>
      </c>
      <c r="N89" t="s">
        <v>6363</v>
      </c>
      <c r="O89" t="s">
        <v>433</v>
      </c>
      <c r="P89" t="s">
        <v>6526</v>
      </c>
      <c r="Q89" t="s">
        <v>48</v>
      </c>
      <c r="R89" t="s">
        <v>6584</v>
      </c>
      <c r="S89" t="s">
        <v>6585</v>
      </c>
    </row>
    <row r="90" spans="1:19">
      <c r="A90" t="s">
        <v>6586</v>
      </c>
      <c r="B90" t="s">
        <v>6587</v>
      </c>
      <c r="C90">
        <v>0</v>
      </c>
      <c r="D90">
        <v>36</v>
      </c>
      <c r="E90">
        <v>1</v>
      </c>
      <c r="F90">
        <v>37</v>
      </c>
      <c r="G90">
        <v>2.97520661157024E-3</v>
      </c>
      <c r="H90">
        <v>0.103879116423003</v>
      </c>
      <c r="I90">
        <v>0.141910621938269</v>
      </c>
      <c r="J90">
        <v>1</v>
      </c>
      <c r="K90">
        <v>20</v>
      </c>
      <c r="L90">
        <v>2.0633446817290798E-3</v>
      </c>
      <c r="M90">
        <v>48887</v>
      </c>
      <c r="N90" t="s">
        <v>6363</v>
      </c>
      <c r="Q90" t="s">
        <v>20</v>
      </c>
      <c r="R90" t="s">
        <v>6588</v>
      </c>
      <c r="S90" t="s">
        <v>6589</v>
      </c>
    </row>
    <row r="91" spans="1:19">
      <c r="A91" t="s">
        <v>6590</v>
      </c>
      <c r="B91" t="s">
        <v>6591</v>
      </c>
      <c r="C91">
        <v>2</v>
      </c>
      <c r="D91">
        <v>144</v>
      </c>
      <c r="E91">
        <v>0</v>
      </c>
      <c r="F91">
        <v>231</v>
      </c>
      <c r="G91">
        <v>1.1900826446280899E-2</v>
      </c>
      <c r="H91">
        <v>0.104641747960006</v>
      </c>
      <c r="I91">
        <v>0.141910621938269</v>
      </c>
      <c r="J91">
        <v>4</v>
      </c>
      <c r="K91">
        <v>38</v>
      </c>
      <c r="L91">
        <v>3.9203548952852496E-3</v>
      </c>
      <c r="M91">
        <v>48887</v>
      </c>
      <c r="N91" t="s">
        <v>6363</v>
      </c>
      <c r="O91" t="s">
        <v>433</v>
      </c>
      <c r="S91" t="s">
        <v>6592</v>
      </c>
    </row>
    <row r="92" spans="1:19">
      <c r="A92" t="s">
        <v>6593</v>
      </c>
      <c r="B92" t="s">
        <v>6594</v>
      </c>
      <c r="C92">
        <v>2</v>
      </c>
      <c r="D92">
        <v>144</v>
      </c>
      <c r="E92">
        <v>0</v>
      </c>
      <c r="F92">
        <v>231</v>
      </c>
      <c r="G92">
        <v>1.1900826446280899E-2</v>
      </c>
      <c r="H92">
        <v>0.104641747960006</v>
      </c>
      <c r="I92">
        <v>0.141910621938269</v>
      </c>
      <c r="J92">
        <v>1</v>
      </c>
      <c r="K92">
        <v>34</v>
      </c>
      <c r="L92">
        <v>3.50768595893944E-3</v>
      </c>
      <c r="M92">
        <v>48887</v>
      </c>
      <c r="N92" t="s">
        <v>6363</v>
      </c>
      <c r="O92" t="s">
        <v>433</v>
      </c>
      <c r="S92" t="s">
        <v>6465</v>
      </c>
    </row>
    <row r="93" spans="1:19">
      <c r="A93" t="s">
        <v>6595</v>
      </c>
      <c r="B93" t="s">
        <v>6596</v>
      </c>
      <c r="C93">
        <v>2</v>
      </c>
      <c r="D93">
        <v>144</v>
      </c>
      <c r="E93">
        <v>0</v>
      </c>
      <c r="F93">
        <v>231</v>
      </c>
      <c r="G93">
        <v>1.1900826446280899E-2</v>
      </c>
      <c r="H93">
        <v>0.104641747960006</v>
      </c>
      <c r="I93">
        <v>0.141910621938269</v>
      </c>
      <c r="J93">
        <v>1</v>
      </c>
      <c r="K93">
        <v>38</v>
      </c>
      <c r="L93">
        <v>3.9203548952852496E-3</v>
      </c>
      <c r="M93">
        <v>48887</v>
      </c>
      <c r="N93" t="s">
        <v>6363</v>
      </c>
      <c r="O93" t="s">
        <v>433</v>
      </c>
      <c r="S93" t="s">
        <v>6465</v>
      </c>
    </row>
    <row r="94" spans="1:19">
      <c r="A94" t="s">
        <v>6597</v>
      </c>
      <c r="B94" t="s">
        <v>6598</v>
      </c>
      <c r="C94">
        <v>2</v>
      </c>
      <c r="D94">
        <v>144</v>
      </c>
      <c r="E94">
        <v>0</v>
      </c>
      <c r="F94">
        <v>231</v>
      </c>
      <c r="G94">
        <v>1.1900826446280899E-2</v>
      </c>
      <c r="H94">
        <v>0.104641747960006</v>
      </c>
      <c r="I94">
        <v>0.141910621938269</v>
      </c>
      <c r="J94">
        <v>1</v>
      </c>
      <c r="K94">
        <v>38</v>
      </c>
      <c r="L94">
        <v>3.9203548952852496E-3</v>
      </c>
      <c r="M94">
        <v>48887</v>
      </c>
      <c r="N94" t="s">
        <v>6363</v>
      </c>
      <c r="O94" t="s">
        <v>433</v>
      </c>
      <c r="S94" t="s">
        <v>6465</v>
      </c>
    </row>
    <row r="95" spans="1:19">
      <c r="A95" t="s">
        <v>6599</v>
      </c>
      <c r="B95" t="s">
        <v>6600</v>
      </c>
      <c r="C95">
        <v>2</v>
      </c>
      <c r="D95">
        <v>144</v>
      </c>
      <c r="E95">
        <v>0</v>
      </c>
      <c r="F95">
        <v>231</v>
      </c>
      <c r="G95">
        <v>1.1900826446280899E-2</v>
      </c>
      <c r="H95">
        <v>0.104641747960006</v>
      </c>
      <c r="I95">
        <v>0.141910621938269</v>
      </c>
      <c r="J95">
        <v>1</v>
      </c>
      <c r="K95">
        <v>38</v>
      </c>
      <c r="L95">
        <v>3.9203548952852496E-3</v>
      </c>
      <c r="M95">
        <v>48887</v>
      </c>
      <c r="N95" t="s">
        <v>6363</v>
      </c>
      <c r="O95" t="s">
        <v>433</v>
      </c>
      <c r="S95" t="s">
        <v>6465</v>
      </c>
    </row>
    <row r="96" spans="1:19">
      <c r="A96" t="s">
        <v>6601</v>
      </c>
      <c r="B96" t="s">
        <v>6602</v>
      </c>
      <c r="C96">
        <v>0</v>
      </c>
      <c r="D96">
        <v>8</v>
      </c>
      <c r="E96">
        <v>1</v>
      </c>
      <c r="F96">
        <v>63</v>
      </c>
      <c r="G96" s="22">
        <v>6.6115702479338804E-4</v>
      </c>
      <c r="H96">
        <v>0.10530572891796799</v>
      </c>
      <c r="I96">
        <v>0.141910621938269</v>
      </c>
      <c r="J96">
        <v>4</v>
      </c>
      <c r="K96">
        <v>5</v>
      </c>
      <c r="L96" s="22">
        <v>5.1583617043226995E-4</v>
      </c>
      <c r="M96">
        <v>48887</v>
      </c>
      <c r="N96" t="s">
        <v>6363</v>
      </c>
      <c r="Q96" t="s">
        <v>48</v>
      </c>
      <c r="R96" t="s">
        <v>6603</v>
      </c>
      <c r="S96" t="s">
        <v>6604</v>
      </c>
    </row>
    <row r="97" spans="1:19">
      <c r="A97" t="s">
        <v>6605</v>
      </c>
      <c r="B97" t="s">
        <v>6606</v>
      </c>
      <c r="C97">
        <v>1</v>
      </c>
      <c r="D97">
        <v>45</v>
      </c>
      <c r="E97">
        <v>0</v>
      </c>
      <c r="F97">
        <v>26</v>
      </c>
      <c r="G97">
        <v>3.7190082644628099E-3</v>
      </c>
      <c r="H97">
        <v>0.10530572891796799</v>
      </c>
      <c r="I97">
        <v>0.141910621938269</v>
      </c>
      <c r="J97">
        <v>2</v>
      </c>
      <c r="K97">
        <v>6</v>
      </c>
      <c r="L97" s="22">
        <v>6.1900340451872399E-4</v>
      </c>
      <c r="M97">
        <v>48887</v>
      </c>
      <c r="N97" t="s">
        <v>6363</v>
      </c>
      <c r="O97" t="s">
        <v>275</v>
      </c>
      <c r="S97" t="s">
        <v>6607</v>
      </c>
    </row>
    <row r="98" spans="1:19">
      <c r="A98" t="s">
        <v>6608</v>
      </c>
      <c r="B98" t="s">
        <v>6609</v>
      </c>
      <c r="C98">
        <v>0</v>
      </c>
      <c r="D98">
        <v>24</v>
      </c>
      <c r="E98">
        <v>1</v>
      </c>
      <c r="F98">
        <v>54</v>
      </c>
      <c r="G98">
        <v>1.9834710743801601E-3</v>
      </c>
      <c r="H98">
        <v>0.106730164751631</v>
      </c>
      <c r="I98">
        <v>0.141910621938269</v>
      </c>
      <c r="J98">
        <v>2</v>
      </c>
      <c r="K98">
        <v>7</v>
      </c>
      <c r="L98" s="22">
        <v>7.22170638605179E-4</v>
      </c>
      <c r="M98">
        <v>48887</v>
      </c>
      <c r="N98" t="s">
        <v>6363</v>
      </c>
      <c r="Q98" t="s">
        <v>48</v>
      </c>
      <c r="R98" t="s">
        <v>6610</v>
      </c>
      <c r="S98" t="s">
        <v>6611</v>
      </c>
    </row>
    <row r="99" spans="1:19">
      <c r="A99" t="s">
        <v>6612</v>
      </c>
      <c r="B99" t="s">
        <v>6613</v>
      </c>
      <c r="C99">
        <v>2</v>
      </c>
      <c r="D99">
        <v>265</v>
      </c>
      <c r="E99">
        <v>0</v>
      </c>
      <c r="F99">
        <v>109</v>
      </c>
      <c r="G99">
        <v>2.1900826446280899E-2</v>
      </c>
      <c r="H99">
        <v>0.107670912626897</v>
      </c>
      <c r="I99">
        <v>0.141910621938269</v>
      </c>
      <c r="J99">
        <v>9</v>
      </c>
      <c r="K99">
        <v>47</v>
      </c>
      <c r="L99">
        <v>4.8488600020633399E-3</v>
      </c>
      <c r="M99">
        <v>48887</v>
      </c>
      <c r="N99" t="s">
        <v>6363</v>
      </c>
      <c r="O99" t="s">
        <v>433</v>
      </c>
      <c r="S99" t="s">
        <v>6614</v>
      </c>
    </row>
    <row r="100" spans="1:19">
      <c r="A100" t="s">
        <v>6615</v>
      </c>
      <c r="B100" t="s">
        <v>6616</v>
      </c>
      <c r="C100">
        <v>2</v>
      </c>
      <c r="D100">
        <v>265</v>
      </c>
      <c r="E100">
        <v>0</v>
      </c>
      <c r="F100">
        <v>109</v>
      </c>
      <c r="G100">
        <v>2.1900826446280899E-2</v>
      </c>
      <c r="H100">
        <v>0.107670912626897</v>
      </c>
      <c r="I100">
        <v>0.141910621938269</v>
      </c>
      <c r="J100">
        <v>1</v>
      </c>
      <c r="K100">
        <v>47</v>
      </c>
      <c r="L100">
        <v>4.8488600020633399E-3</v>
      </c>
      <c r="M100">
        <v>48887</v>
      </c>
      <c r="N100" t="s">
        <v>6363</v>
      </c>
      <c r="O100" t="s">
        <v>433</v>
      </c>
      <c r="S100" t="s">
        <v>6543</v>
      </c>
    </row>
    <row r="101" spans="1:19">
      <c r="A101" t="s">
        <v>6617</v>
      </c>
      <c r="B101" t="s">
        <v>6618</v>
      </c>
      <c r="C101">
        <v>2</v>
      </c>
      <c r="D101">
        <v>265</v>
      </c>
      <c r="E101">
        <v>0</v>
      </c>
      <c r="F101">
        <v>109</v>
      </c>
      <c r="G101">
        <v>2.1900826446280899E-2</v>
      </c>
      <c r="H101">
        <v>0.107670912626897</v>
      </c>
      <c r="I101">
        <v>0.141910621938269</v>
      </c>
      <c r="J101">
        <v>1</v>
      </c>
      <c r="K101">
        <v>47</v>
      </c>
      <c r="L101">
        <v>4.8488600020633399E-3</v>
      </c>
      <c r="M101">
        <v>48887</v>
      </c>
      <c r="N101" t="s">
        <v>6363</v>
      </c>
      <c r="O101" t="s">
        <v>433</v>
      </c>
      <c r="S101" t="s">
        <v>6543</v>
      </c>
    </row>
    <row r="102" spans="1:19">
      <c r="A102" t="s">
        <v>6619</v>
      </c>
      <c r="B102" t="s">
        <v>6620</v>
      </c>
      <c r="C102">
        <v>2</v>
      </c>
      <c r="D102">
        <v>265</v>
      </c>
      <c r="E102">
        <v>0</v>
      </c>
      <c r="F102">
        <v>109</v>
      </c>
      <c r="G102">
        <v>2.1900826446280899E-2</v>
      </c>
      <c r="H102">
        <v>0.107670912626897</v>
      </c>
      <c r="I102">
        <v>0.141910621938269</v>
      </c>
      <c r="J102">
        <v>1</v>
      </c>
      <c r="K102">
        <v>47</v>
      </c>
      <c r="L102">
        <v>4.8488600020633399E-3</v>
      </c>
      <c r="M102">
        <v>48887</v>
      </c>
      <c r="N102" t="s">
        <v>6363</v>
      </c>
      <c r="O102" t="s">
        <v>433</v>
      </c>
      <c r="S102" t="s">
        <v>6543</v>
      </c>
    </row>
    <row r="103" spans="1:19">
      <c r="A103" t="s">
        <v>6621</v>
      </c>
      <c r="B103" t="s">
        <v>6622</v>
      </c>
      <c r="C103">
        <v>2</v>
      </c>
      <c r="D103">
        <v>271</v>
      </c>
      <c r="E103">
        <v>0</v>
      </c>
      <c r="F103">
        <v>114</v>
      </c>
      <c r="G103">
        <v>2.2396694214876001E-2</v>
      </c>
      <c r="H103">
        <v>0.111747614086964</v>
      </c>
      <c r="I103">
        <v>0.141910621938269</v>
      </c>
      <c r="J103">
        <v>1</v>
      </c>
      <c r="K103">
        <v>46</v>
      </c>
      <c r="L103">
        <v>4.7456927679768897E-3</v>
      </c>
      <c r="M103">
        <v>48887</v>
      </c>
      <c r="N103" t="s">
        <v>6363</v>
      </c>
      <c r="O103" t="s">
        <v>433</v>
      </c>
      <c r="S103" t="s">
        <v>6543</v>
      </c>
    </row>
    <row r="104" spans="1:19">
      <c r="A104" t="s">
        <v>6623</v>
      </c>
      <c r="B104" t="s">
        <v>6624</v>
      </c>
      <c r="C104">
        <v>0</v>
      </c>
      <c r="D104">
        <v>22</v>
      </c>
      <c r="E104">
        <v>1</v>
      </c>
      <c r="F104">
        <v>57</v>
      </c>
      <c r="G104">
        <v>1.8181818181818099E-3</v>
      </c>
      <c r="H104">
        <v>0.113819805036088</v>
      </c>
      <c r="I104">
        <v>0.141910621938269</v>
      </c>
      <c r="J104">
        <v>1</v>
      </c>
      <c r="K104">
        <v>3</v>
      </c>
      <c r="L104" s="22">
        <v>3.0950170225936199E-4</v>
      </c>
      <c r="M104">
        <v>48887</v>
      </c>
      <c r="N104" t="s">
        <v>6363</v>
      </c>
      <c r="Q104" t="s">
        <v>48</v>
      </c>
      <c r="R104" t="s">
        <v>6187</v>
      </c>
      <c r="S104" t="s">
        <v>6625</v>
      </c>
    </row>
    <row r="105" spans="1:19">
      <c r="A105" t="s">
        <v>6626</v>
      </c>
      <c r="B105" t="s">
        <v>6627</v>
      </c>
      <c r="C105">
        <v>0</v>
      </c>
      <c r="D105">
        <v>5</v>
      </c>
      <c r="E105">
        <v>1</v>
      </c>
      <c r="F105">
        <v>73</v>
      </c>
      <c r="G105" s="22">
        <v>4.13223140495867E-4</v>
      </c>
      <c r="H105">
        <v>0.115231247461496</v>
      </c>
      <c r="I105">
        <v>0.141910621938269</v>
      </c>
      <c r="J105">
        <v>1</v>
      </c>
      <c r="K105">
        <v>1</v>
      </c>
      <c r="L105" s="22">
        <v>1.0316723408645399E-4</v>
      </c>
      <c r="M105">
        <v>48887</v>
      </c>
      <c r="N105" t="s">
        <v>6363</v>
      </c>
      <c r="Q105" t="s">
        <v>61</v>
      </c>
      <c r="R105" t="s">
        <v>6628</v>
      </c>
      <c r="S105" t="s">
        <v>6629</v>
      </c>
    </row>
    <row r="106" spans="1:19">
      <c r="A106" t="s">
        <v>6630</v>
      </c>
      <c r="B106" t="s">
        <v>6631</v>
      </c>
      <c r="C106">
        <v>1</v>
      </c>
      <c r="D106">
        <v>32</v>
      </c>
      <c r="E106">
        <v>1</v>
      </c>
      <c r="F106">
        <v>49</v>
      </c>
      <c r="G106">
        <v>2.64462809917355E-3</v>
      </c>
      <c r="H106">
        <v>0.116640535370947</v>
      </c>
      <c r="I106">
        <v>0.141910621938269</v>
      </c>
      <c r="J106">
        <v>5</v>
      </c>
      <c r="K106">
        <v>14</v>
      </c>
      <c r="L106">
        <v>1.44434127721035E-3</v>
      </c>
      <c r="M106">
        <v>48887</v>
      </c>
      <c r="N106" t="s">
        <v>6363</v>
      </c>
      <c r="O106" t="s">
        <v>48</v>
      </c>
      <c r="P106" t="s">
        <v>49</v>
      </c>
      <c r="Q106" t="s">
        <v>48</v>
      </c>
      <c r="R106" t="s">
        <v>4051</v>
      </c>
      <c r="S106" t="s">
        <v>6632</v>
      </c>
    </row>
    <row r="107" spans="1:19">
      <c r="A107" t="s">
        <v>6633</v>
      </c>
      <c r="B107" t="s">
        <v>6634</v>
      </c>
      <c r="C107">
        <v>1</v>
      </c>
      <c r="D107">
        <v>32</v>
      </c>
      <c r="E107">
        <v>1</v>
      </c>
      <c r="F107">
        <v>49</v>
      </c>
      <c r="G107">
        <v>2.64462809917355E-3</v>
      </c>
      <c r="H107">
        <v>0.116640535370947</v>
      </c>
      <c r="I107">
        <v>0.141910621938269</v>
      </c>
      <c r="J107">
        <v>5</v>
      </c>
      <c r="K107">
        <v>14</v>
      </c>
      <c r="L107">
        <v>1.44434127721035E-3</v>
      </c>
      <c r="M107">
        <v>48887</v>
      </c>
      <c r="N107" t="s">
        <v>6363</v>
      </c>
      <c r="O107" t="s">
        <v>48</v>
      </c>
      <c r="P107" t="s">
        <v>49</v>
      </c>
      <c r="Q107" t="s">
        <v>48</v>
      </c>
      <c r="R107" t="s">
        <v>4051</v>
      </c>
      <c r="S107" t="s">
        <v>6632</v>
      </c>
    </row>
    <row r="108" spans="1:19">
      <c r="A108" t="s">
        <v>6635</v>
      </c>
      <c r="B108" t="s">
        <v>6636</v>
      </c>
      <c r="C108">
        <v>2</v>
      </c>
      <c r="D108">
        <v>220</v>
      </c>
      <c r="E108">
        <v>0</v>
      </c>
      <c r="F108">
        <v>182</v>
      </c>
      <c r="G108">
        <v>1.8181818181818101E-2</v>
      </c>
      <c r="H108">
        <v>0.119502671606393</v>
      </c>
      <c r="I108">
        <v>0.141910621938269</v>
      </c>
      <c r="J108">
        <v>1</v>
      </c>
      <c r="K108">
        <v>43</v>
      </c>
      <c r="L108">
        <v>4.4361910657175199E-3</v>
      </c>
      <c r="M108">
        <v>48887</v>
      </c>
      <c r="N108" t="s">
        <v>6363</v>
      </c>
      <c r="O108" t="s">
        <v>433</v>
      </c>
      <c r="S108" t="s">
        <v>6465</v>
      </c>
    </row>
    <row r="109" spans="1:19">
      <c r="A109" t="s">
        <v>6637</v>
      </c>
      <c r="B109" t="s">
        <v>6638</v>
      </c>
      <c r="C109">
        <v>2</v>
      </c>
      <c r="D109">
        <v>281</v>
      </c>
      <c r="E109">
        <v>0</v>
      </c>
      <c r="F109">
        <v>122</v>
      </c>
      <c r="G109">
        <v>2.3223140495867701E-2</v>
      </c>
      <c r="H109">
        <v>0.120024636902638</v>
      </c>
      <c r="I109">
        <v>0.141910621938269</v>
      </c>
      <c r="J109">
        <v>1</v>
      </c>
      <c r="K109">
        <v>64</v>
      </c>
      <c r="L109">
        <v>6.6027029815330599E-3</v>
      </c>
      <c r="M109">
        <v>48887</v>
      </c>
      <c r="N109" t="s">
        <v>6363</v>
      </c>
      <c r="O109" t="s">
        <v>433</v>
      </c>
      <c r="S109" t="s">
        <v>6543</v>
      </c>
    </row>
    <row r="110" spans="1:19">
      <c r="A110" t="s">
        <v>6639</v>
      </c>
      <c r="B110" t="s">
        <v>6640</v>
      </c>
      <c r="C110">
        <v>2</v>
      </c>
      <c r="D110">
        <v>147</v>
      </c>
      <c r="E110">
        <v>0</v>
      </c>
      <c r="F110">
        <v>268</v>
      </c>
      <c r="G110">
        <v>1.21487603305785E-2</v>
      </c>
      <c r="H110">
        <v>0.12211849753291799</v>
      </c>
      <c r="I110">
        <v>0.141910621938269</v>
      </c>
      <c r="J110">
        <v>1</v>
      </c>
      <c r="K110">
        <v>44</v>
      </c>
      <c r="L110">
        <v>4.5393582998039797E-3</v>
      </c>
      <c r="M110">
        <v>48887</v>
      </c>
      <c r="N110" t="s">
        <v>6363</v>
      </c>
      <c r="O110" t="s">
        <v>433</v>
      </c>
      <c r="S110" t="s">
        <v>6465</v>
      </c>
    </row>
    <row r="111" spans="1:19">
      <c r="A111" t="s">
        <v>6641</v>
      </c>
      <c r="B111" t="s">
        <v>6642</v>
      </c>
      <c r="C111">
        <v>1</v>
      </c>
      <c r="D111">
        <v>82</v>
      </c>
      <c r="E111">
        <v>0</v>
      </c>
      <c r="F111">
        <v>1</v>
      </c>
      <c r="G111">
        <v>6.7768595041322304E-3</v>
      </c>
      <c r="H111">
        <v>0.123654767135743</v>
      </c>
      <c r="I111">
        <v>0.141910621938269</v>
      </c>
      <c r="J111">
        <v>1</v>
      </c>
      <c r="K111">
        <v>33</v>
      </c>
      <c r="L111">
        <v>3.4045187248529802E-3</v>
      </c>
      <c r="M111">
        <v>48887</v>
      </c>
      <c r="N111" t="s">
        <v>6363</v>
      </c>
      <c r="O111" t="s">
        <v>582</v>
      </c>
      <c r="S111" t="s">
        <v>6442</v>
      </c>
    </row>
    <row r="112" spans="1:19">
      <c r="A112" t="s">
        <v>6643</v>
      </c>
      <c r="B112" t="s">
        <v>6644</v>
      </c>
      <c r="C112">
        <v>1</v>
      </c>
      <c r="D112">
        <v>42</v>
      </c>
      <c r="E112">
        <v>0</v>
      </c>
      <c r="F112">
        <v>49</v>
      </c>
      <c r="G112">
        <v>3.4710743801652801E-3</v>
      </c>
      <c r="H112">
        <v>0.12505119386233601</v>
      </c>
      <c r="I112">
        <v>0.141910621938269</v>
      </c>
      <c r="J112">
        <v>1</v>
      </c>
      <c r="K112">
        <v>10</v>
      </c>
      <c r="L112">
        <v>1.0316723408645399E-3</v>
      </c>
      <c r="M112">
        <v>48887</v>
      </c>
      <c r="N112" t="s">
        <v>6363</v>
      </c>
      <c r="O112" t="s">
        <v>48</v>
      </c>
      <c r="S112" t="s">
        <v>6645</v>
      </c>
    </row>
    <row r="113" spans="1:19">
      <c r="A113" t="s">
        <v>6646</v>
      </c>
      <c r="B113" t="s">
        <v>6647</v>
      </c>
      <c r="C113">
        <v>2</v>
      </c>
      <c r="D113">
        <v>282</v>
      </c>
      <c r="E113">
        <v>0</v>
      </c>
      <c r="F113">
        <v>131</v>
      </c>
      <c r="G113">
        <v>2.3305785123966902E-2</v>
      </c>
      <c r="H113">
        <v>0.125805391586334</v>
      </c>
      <c r="I113">
        <v>0.141910621938269</v>
      </c>
      <c r="J113">
        <v>1</v>
      </c>
      <c r="K113">
        <v>51</v>
      </c>
      <c r="L113">
        <v>5.26152893840916E-3</v>
      </c>
      <c r="M113">
        <v>48887</v>
      </c>
      <c r="N113" t="s">
        <v>6363</v>
      </c>
      <c r="O113" t="s">
        <v>433</v>
      </c>
      <c r="S113" t="s">
        <v>6543</v>
      </c>
    </row>
    <row r="114" spans="1:19">
      <c r="A114" t="s">
        <v>6648</v>
      </c>
      <c r="B114" t="s">
        <v>6649</v>
      </c>
      <c r="C114">
        <v>1</v>
      </c>
      <c r="D114">
        <v>33</v>
      </c>
      <c r="E114">
        <v>0</v>
      </c>
      <c r="F114">
        <v>59</v>
      </c>
      <c r="G114">
        <v>2.7272727272727201E-3</v>
      </c>
      <c r="H114">
        <v>0.12644548800314701</v>
      </c>
      <c r="I114">
        <v>0.141910621938269</v>
      </c>
      <c r="J114">
        <v>1</v>
      </c>
      <c r="K114">
        <v>10</v>
      </c>
      <c r="L114">
        <v>1.0316723408645399E-3</v>
      </c>
      <c r="M114">
        <v>48887</v>
      </c>
      <c r="N114" t="s">
        <v>6363</v>
      </c>
      <c r="O114" t="s">
        <v>79</v>
      </c>
      <c r="S114" t="s">
        <v>6515</v>
      </c>
    </row>
    <row r="115" spans="1:19">
      <c r="A115" t="s">
        <v>6650</v>
      </c>
      <c r="B115" t="s">
        <v>6651</v>
      </c>
      <c r="C115">
        <v>1</v>
      </c>
      <c r="D115">
        <v>49</v>
      </c>
      <c r="E115">
        <v>0</v>
      </c>
      <c r="F115">
        <v>38</v>
      </c>
      <c r="G115">
        <v>4.0495867768595003E-3</v>
      </c>
      <c r="H115">
        <v>0.127837652673604</v>
      </c>
      <c r="I115">
        <v>0.141910621938269</v>
      </c>
      <c r="J115">
        <v>2</v>
      </c>
      <c r="K115">
        <v>8</v>
      </c>
      <c r="L115" s="22">
        <v>8.2533787269163303E-4</v>
      </c>
      <c r="M115">
        <v>48887</v>
      </c>
      <c r="N115" t="s">
        <v>6363</v>
      </c>
      <c r="O115" t="s">
        <v>275</v>
      </c>
      <c r="S115" t="s">
        <v>6607</v>
      </c>
    </row>
    <row r="116" spans="1:19">
      <c r="A116" t="s">
        <v>6652</v>
      </c>
      <c r="B116" t="s">
        <v>6653</v>
      </c>
      <c r="C116">
        <v>2</v>
      </c>
      <c r="D116">
        <v>269</v>
      </c>
      <c r="E116">
        <v>1</v>
      </c>
      <c r="F116">
        <v>149</v>
      </c>
      <c r="G116">
        <v>2.2231404958677599E-2</v>
      </c>
      <c r="H116">
        <v>0.13272586118778801</v>
      </c>
      <c r="I116">
        <v>0.141910621938269</v>
      </c>
      <c r="J116">
        <v>2</v>
      </c>
      <c r="K116">
        <v>44</v>
      </c>
      <c r="L116">
        <v>4.5393582998039797E-3</v>
      </c>
      <c r="M116">
        <v>48887</v>
      </c>
      <c r="N116" t="s">
        <v>6363</v>
      </c>
      <c r="O116" t="s">
        <v>433</v>
      </c>
      <c r="P116" t="s">
        <v>6526</v>
      </c>
      <c r="Q116" t="s">
        <v>48</v>
      </c>
      <c r="R116" t="s">
        <v>6527</v>
      </c>
      <c r="S116" t="s">
        <v>6654</v>
      </c>
    </row>
    <row r="117" spans="1:19">
      <c r="A117" t="s">
        <v>6655</v>
      </c>
      <c r="B117" t="s">
        <v>6656</v>
      </c>
      <c r="C117">
        <v>2</v>
      </c>
      <c r="D117">
        <v>289</v>
      </c>
      <c r="E117">
        <v>0</v>
      </c>
      <c r="F117">
        <v>143</v>
      </c>
      <c r="G117">
        <v>2.38842975206611E-2</v>
      </c>
      <c r="H117">
        <v>0.13272586118778801</v>
      </c>
      <c r="I117">
        <v>0.141910621938269</v>
      </c>
      <c r="J117">
        <v>1</v>
      </c>
      <c r="K117">
        <v>63</v>
      </c>
      <c r="L117">
        <v>6.4995357474466097E-3</v>
      </c>
      <c r="M117">
        <v>48887</v>
      </c>
      <c r="N117" t="s">
        <v>6363</v>
      </c>
      <c r="O117" t="s">
        <v>433</v>
      </c>
      <c r="S117" t="s">
        <v>6543</v>
      </c>
    </row>
    <row r="118" spans="1:19">
      <c r="A118" t="s">
        <v>6657</v>
      </c>
      <c r="B118" t="s">
        <v>6658</v>
      </c>
      <c r="C118">
        <v>1</v>
      </c>
      <c r="D118">
        <v>84</v>
      </c>
      <c r="E118">
        <v>0</v>
      </c>
      <c r="F118">
        <v>6</v>
      </c>
      <c r="G118">
        <v>6.9421487603305698E-3</v>
      </c>
      <c r="H118">
        <v>0.13338507880866701</v>
      </c>
      <c r="I118">
        <v>0.141910621938269</v>
      </c>
      <c r="J118">
        <v>1</v>
      </c>
      <c r="K118">
        <v>30</v>
      </c>
      <c r="L118">
        <v>3.0950170225936199E-3</v>
      </c>
      <c r="M118">
        <v>48887</v>
      </c>
      <c r="N118" t="s">
        <v>6363</v>
      </c>
      <c r="O118" t="s">
        <v>15</v>
      </c>
      <c r="S118" t="s">
        <v>6659</v>
      </c>
    </row>
    <row r="119" spans="1:19">
      <c r="A119" t="s">
        <v>6660</v>
      </c>
      <c r="B119" t="s">
        <v>6661</v>
      </c>
      <c r="C119">
        <v>1</v>
      </c>
      <c r="D119">
        <v>37</v>
      </c>
      <c r="E119">
        <v>0</v>
      </c>
      <c r="F119">
        <v>62</v>
      </c>
      <c r="G119">
        <v>3.05785123966942E-3</v>
      </c>
      <c r="H119">
        <v>0.13476664270701699</v>
      </c>
      <c r="I119">
        <v>0.141910621938269</v>
      </c>
      <c r="J119">
        <v>1</v>
      </c>
      <c r="K119">
        <v>4</v>
      </c>
      <c r="L119" s="22">
        <v>4.1266893634581597E-4</v>
      </c>
      <c r="M119">
        <v>48887</v>
      </c>
      <c r="N119" t="s">
        <v>6363</v>
      </c>
      <c r="O119" t="s">
        <v>79</v>
      </c>
      <c r="S119" t="s">
        <v>6515</v>
      </c>
    </row>
    <row r="120" spans="1:19">
      <c r="A120" t="s">
        <v>6662</v>
      </c>
      <c r="B120" t="s">
        <v>6663</v>
      </c>
      <c r="C120">
        <v>1</v>
      </c>
      <c r="D120">
        <v>84</v>
      </c>
      <c r="E120">
        <v>0</v>
      </c>
      <c r="F120">
        <v>13</v>
      </c>
      <c r="G120">
        <v>6.9421487603305698E-3</v>
      </c>
      <c r="H120">
        <v>0.138898681525637</v>
      </c>
      <c r="I120">
        <v>0.141910621938269</v>
      </c>
      <c r="J120">
        <v>1</v>
      </c>
      <c r="K120">
        <v>1</v>
      </c>
      <c r="L120" s="22">
        <v>1.0316723408645399E-4</v>
      </c>
      <c r="M120">
        <v>48887</v>
      </c>
      <c r="N120" t="s">
        <v>6363</v>
      </c>
      <c r="O120" t="s">
        <v>20</v>
      </c>
      <c r="S120" t="s">
        <v>6664</v>
      </c>
    </row>
    <row r="121" spans="1:19">
      <c r="A121" t="s">
        <v>6665</v>
      </c>
      <c r="B121" t="s">
        <v>6666</v>
      </c>
      <c r="C121">
        <v>2</v>
      </c>
      <c r="D121">
        <v>272</v>
      </c>
      <c r="E121">
        <v>1</v>
      </c>
      <c r="F121">
        <v>169</v>
      </c>
      <c r="G121">
        <v>2.2479338842975202E-2</v>
      </c>
      <c r="H121">
        <v>0.141910621938269</v>
      </c>
      <c r="I121">
        <v>0.141910621938269</v>
      </c>
      <c r="J121">
        <v>4</v>
      </c>
      <c r="K121">
        <v>58</v>
      </c>
      <c r="L121">
        <v>5.9836995770143403E-3</v>
      </c>
      <c r="M121">
        <v>48887</v>
      </c>
      <c r="N121" t="s">
        <v>6363</v>
      </c>
      <c r="O121" t="s">
        <v>433</v>
      </c>
      <c r="P121" t="s">
        <v>6526</v>
      </c>
      <c r="Q121" t="s">
        <v>61</v>
      </c>
      <c r="R121" t="s">
        <v>6628</v>
      </c>
      <c r="S121" t="s">
        <v>6667</v>
      </c>
    </row>
    <row r="122" spans="1:19">
      <c r="A122" t="s">
        <v>6668</v>
      </c>
      <c r="B122" t="s">
        <v>6669</v>
      </c>
      <c r="C122">
        <v>0</v>
      </c>
      <c r="D122">
        <v>7</v>
      </c>
      <c r="E122">
        <v>1</v>
      </c>
      <c r="F122">
        <v>92</v>
      </c>
      <c r="G122" s="22">
        <v>5.7851239669421404E-4</v>
      </c>
      <c r="H122">
        <v>0.14301180568211999</v>
      </c>
      <c r="I122">
        <v>0.14301180568211999</v>
      </c>
      <c r="J122">
        <v>3</v>
      </c>
      <c r="K122">
        <v>9</v>
      </c>
      <c r="L122" s="22">
        <v>9.2850510677808696E-4</v>
      </c>
      <c r="M122">
        <v>48887</v>
      </c>
      <c r="N122" t="s">
        <v>6363</v>
      </c>
      <c r="Q122" t="s">
        <v>61</v>
      </c>
      <c r="R122" t="s">
        <v>6628</v>
      </c>
      <c r="S122" t="s">
        <v>6670</v>
      </c>
    </row>
    <row r="123" spans="1:19">
      <c r="A123" t="s">
        <v>6671</v>
      </c>
      <c r="B123" t="s">
        <v>6672</v>
      </c>
      <c r="C123">
        <v>1</v>
      </c>
      <c r="D123">
        <v>90</v>
      </c>
      <c r="E123">
        <v>0</v>
      </c>
      <c r="F123">
        <v>11</v>
      </c>
      <c r="G123">
        <v>7.4380165289256199E-3</v>
      </c>
      <c r="H123">
        <v>0.14301180568211999</v>
      </c>
      <c r="I123">
        <v>0.14301180568211999</v>
      </c>
      <c r="J123">
        <v>1</v>
      </c>
      <c r="K123">
        <v>17</v>
      </c>
      <c r="L123">
        <v>1.75384297946972E-3</v>
      </c>
      <c r="M123">
        <v>48887</v>
      </c>
      <c r="N123" t="s">
        <v>6363</v>
      </c>
      <c r="O123" t="s">
        <v>25</v>
      </c>
      <c r="S123" t="s">
        <v>6673</v>
      </c>
    </row>
    <row r="124" spans="1:19">
      <c r="A124" t="s">
        <v>6674</v>
      </c>
      <c r="B124" t="s">
        <v>6675</v>
      </c>
      <c r="C124">
        <v>2</v>
      </c>
      <c r="D124">
        <v>273</v>
      </c>
      <c r="E124">
        <v>1</v>
      </c>
      <c r="F124">
        <v>170</v>
      </c>
      <c r="G124">
        <v>2.2561983471074298E-2</v>
      </c>
      <c r="H124">
        <v>0.14354641070260801</v>
      </c>
      <c r="I124">
        <v>0.14354641070260801</v>
      </c>
      <c r="J124">
        <v>4</v>
      </c>
      <c r="K124">
        <v>50</v>
      </c>
      <c r="L124">
        <v>5.1583617043227002E-3</v>
      </c>
      <c r="M124">
        <v>48887</v>
      </c>
      <c r="N124" t="s">
        <v>6363</v>
      </c>
      <c r="O124" t="s">
        <v>433</v>
      </c>
      <c r="P124" t="s">
        <v>6526</v>
      </c>
      <c r="Q124" t="s">
        <v>48</v>
      </c>
      <c r="R124" t="s">
        <v>6676</v>
      </c>
      <c r="S124" t="s">
        <v>6677</v>
      </c>
    </row>
    <row r="125" spans="1:19">
      <c r="A125" t="s">
        <v>6678</v>
      </c>
      <c r="B125" t="s">
        <v>6679</v>
      </c>
      <c r="C125">
        <v>2</v>
      </c>
      <c r="D125">
        <v>301</v>
      </c>
      <c r="E125">
        <v>0</v>
      </c>
      <c r="F125">
        <v>149</v>
      </c>
      <c r="G125">
        <v>2.4876033057851198E-2</v>
      </c>
      <c r="H125">
        <v>0.14792931782350899</v>
      </c>
      <c r="I125">
        <v>0.14792931782350899</v>
      </c>
      <c r="J125">
        <v>1</v>
      </c>
      <c r="K125">
        <v>62</v>
      </c>
      <c r="L125">
        <v>6.3963685133601499E-3</v>
      </c>
      <c r="M125">
        <v>48887</v>
      </c>
      <c r="N125" t="s">
        <v>6363</v>
      </c>
      <c r="O125" t="s">
        <v>433</v>
      </c>
      <c r="S125" t="s">
        <v>6543</v>
      </c>
    </row>
    <row r="126" spans="1:19">
      <c r="A126" t="s">
        <v>6680</v>
      </c>
      <c r="B126" t="s">
        <v>6681</v>
      </c>
      <c r="C126">
        <v>0</v>
      </c>
      <c r="D126">
        <v>39</v>
      </c>
      <c r="E126">
        <v>1</v>
      </c>
      <c r="F126">
        <v>66</v>
      </c>
      <c r="G126">
        <v>3.2231404958677598E-3</v>
      </c>
      <c r="H126">
        <v>0.14846669153810599</v>
      </c>
      <c r="I126">
        <v>0.14846669153810599</v>
      </c>
      <c r="J126">
        <v>1</v>
      </c>
      <c r="K126">
        <v>19</v>
      </c>
      <c r="L126">
        <v>1.96017744764262E-3</v>
      </c>
      <c r="M126">
        <v>48887</v>
      </c>
      <c r="N126" t="s">
        <v>6363</v>
      </c>
      <c r="Q126" t="s">
        <v>48</v>
      </c>
      <c r="R126" t="s">
        <v>6551</v>
      </c>
      <c r="S126" t="s">
        <v>6552</v>
      </c>
    </row>
    <row r="127" spans="1:19">
      <c r="A127" t="s">
        <v>6682</v>
      </c>
      <c r="B127" t="s">
        <v>6683</v>
      </c>
      <c r="C127">
        <v>2</v>
      </c>
      <c r="D127">
        <v>284</v>
      </c>
      <c r="E127">
        <v>1</v>
      </c>
      <c r="F127">
        <v>171</v>
      </c>
      <c r="G127">
        <v>2.3471074380165199E-2</v>
      </c>
      <c r="H127">
        <v>0.14958050323445399</v>
      </c>
      <c r="I127">
        <v>0.14958050323445399</v>
      </c>
      <c r="J127">
        <v>4</v>
      </c>
      <c r="K127">
        <v>63</v>
      </c>
      <c r="L127">
        <v>6.4995357474466097E-3</v>
      </c>
      <c r="M127">
        <v>48887</v>
      </c>
      <c r="N127" t="s">
        <v>6363</v>
      </c>
      <c r="O127" t="s">
        <v>433</v>
      </c>
      <c r="P127" t="s">
        <v>6526</v>
      </c>
      <c r="Q127" t="s">
        <v>48</v>
      </c>
      <c r="R127" t="s">
        <v>6676</v>
      </c>
      <c r="S127" t="s">
        <v>6677</v>
      </c>
    </row>
    <row r="128" spans="1:19">
      <c r="A128" t="s">
        <v>6684</v>
      </c>
      <c r="B128" t="s">
        <v>6685</v>
      </c>
      <c r="C128">
        <v>0</v>
      </c>
      <c r="D128">
        <v>21</v>
      </c>
      <c r="E128">
        <v>1</v>
      </c>
      <c r="F128">
        <v>92</v>
      </c>
      <c r="G128">
        <v>1.7355371900826401E-3</v>
      </c>
      <c r="H128">
        <v>0.160618788002553</v>
      </c>
      <c r="I128">
        <v>0.160618788002553</v>
      </c>
      <c r="J128">
        <v>1</v>
      </c>
      <c r="K128">
        <v>16</v>
      </c>
      <c r="L128">
        <v>1.65067574538326E-3</v>
      </c>
      <c r="M128">
        <v>48887</v>
      </c>
      <c r="N128" t="s">
        <v>6363</v>
      </c>
      <c r="Q128" t="s">
        <v>61</v>
      </c>
      <c r="R128" t="s">
        <v>6628</v>
      </c>
      <c r="S128" t="s">
        <v>6686</v>
      </c>
    </row>
    <row r="129" spans="1:19">
      <c r="A129" t="s">
        <v>6687</v>
      </c>
      <c r="B129" t="s">
        <v>6688</v>
      </c>
      <c r="C129">
        <v>2</v>
      </c>
      <c r="D129">
        <v>308</v>
      </c>
      <c r="E129">
        <v>0</v>
      </c>
      <c r="F129">
        <v>169</v>
      </c>
      <c r="G129">
        <v>2.54545454545454E-2</v>
      </c>
      <c r="H129">
        <v>0.16573942108995199</v>
      </c>
      <c r="I129">
        <v>0.16573942108995199</v>
      </c>
      <c r="J129">
        <v>1</v>
      </c>
      <c r="K129">
        <v>38</v>
      </c>
      <c r="L129">
        <v>3.9203548952852496E-3</v>
      </c>
      <c r="M129">
        <v>48887</v>
      </c>
      <c r="N129" t="s">
        <v>6363</v>
      </c>
      <c r="O129" t="s">
        <v>433</v>
      </c>
      <c r="S129" t="s">
        <v>6465</v>
      </c>
    </row>
    <row r="130" spans="1:19">
      <c r="A130" t="s">
        <v>6689</v>
      </c>
      <c r="B130" t="s">
        <v>6690</v>
      </c>
      <c r="C130">
        <v>0</v>
      </c>
      <c r="D130">
        <v>19</v>
      </c>
      <c r="E130">
        <v>1</v>
      </c>
      <c r="F130">
        <v>109</v>
      </c>
      <c r="G130">
        <v>1.5702479338842901E-3</v>
      </c>
      <c r="H130">
        <v>0.179192317416765</v>
      </c>
      <c r="I130">
        <v>0.179192317416765</v>
      </c>
      <c r="J130">
        <v>1</v>
      </c>
      <c r="K130">
        <v>17</v>
      </c>
      <c r="L130">
        <v>1.75384297946972E-3</v>
      </c>
      <c r="M130">
        <v>48887</v>
      </c>
      <c r="N130" t="s">
        <v>6363</v>
      </c>
      <c r="Q130" t="s">
        <v>433</v>
      </c>
      <c r="R130" t="s">
        <v>6691</v>
      </c>
      <c r="S130" t="s">
        <v>6692</v>
      </c>
    </row>
    <row r="131" spans="1:19">
      <c r="A131" t="s">
        <v>6693</v>
      </c>
      <c r="B131" t="s">
        <v>6694</v>
      </c>
      <c r="C131">
        <v>3</v>
      </c>
      <c r="D131">
        <v>384</v>
      </c>
      <c r="E131">
        <v>1</v>
      </c>
      <c r="F131">
        <v>626</v>
      </c>
      <c r="G131">
        <v>3.1735537190082597E-2</v>
      </c>
      <c r="H131">
        <v>0.18016552304331501</v>
      </c>
      <c r="I131">
        <v>0.18016552304331501</v>
      </c>
      <c r="J131">
        <v>31</v>
      </c>
      <c r="K131">
        <v>263</v>
      </c>
      <c r="L131">
        <v>2.7132982564737399E-2</v>
      </c>
      <c r="M131">
        <v>48887</v>
      </c>
      <c r="N131" t="s">
        <v>6363</v>
      </c>
      <c r="O131" t="s">
        <v>433</v>
      </c>
      <c r="P131" t="s">
        <v>6695</v>
      </c>
      <c r="Q131" t="s">
        <v>48</v>
      </c>
      <c r="R131" t="s">
        <v>2749</v>
      </c>
      <c r="S131" t="s">
        <v>6696</v>
      </c>
    </row>
    <row r="132" spans="1:19">
      <c r="A132" t="s">
        <v>6697</v>
      </c>
      <c r="B132" t="s">
        <v>6698</v>
      </c>
      <c r="C132">
        <v>0</v>
      </c>
      <c r="D132">
        <v>10</v>
      </c>
      <c r="E132">
        <v>1</v>
      </c>
      <c r="F132">
        <v>118</v>
      </c>
      <c r="G132" s="22">
        <v>8.2644628099173497E-4</v>
      </c>
      <c r="H132">
        <v>0.181813308322261</v>
      </c>
      <c r="I132">
        <v>0.181813308322261</v>
      </c>
      <c r="J132">
        <v>1</v>
      </c>
      <c r="K132">
        <v>5</v>
      </c>
      <c r="L132" s="22">
        <v>5.1583617043226995E-4</v>
      </c>
      <c r="M132">
        <v>48887</v>
      </c>
      <c r="N132" t="s">
        <v>6363</v>
      </c>
      <c r="Q132" t="s">
        <v>433</v>
      </c>
      <c r="R132" t="s">
        <v>6691</v>
      </c>
      <c r="S132" t="s">
        <v>6699</v>
      </c>
    </row>
    <row r="133" spans="1:19">
      <c r="A133" t="s">
        <v>6700</v>
      </c>
      <c r="B133" t="s">
        <v>6701</v>
      </c>
      <c r="C133">
        <v>0</v>
      </c>
      <c r="D133">
        <v>64</v>
      </c>
      <c r="E133">
        <v>1</v>
      </c>
      <c r="F133">
        <v>71</v>
      </c>
      <c r="G133">
        <v>5.2892561983471E-3</v>
      </c>
      <c r="H133">
        <v>0.18442627757216001</v>
      </c>
      <c r="I133">
        <v>0.18442627757216001</v>
      </c>
      <c r="J133">
        <v>1</v>
      </c>
      <c r="K133">
        <v>25</v>
      </c>
      <c r="L133">
        <v>2.5791808521613501E-3</v>
      </c>
      <c r="M133">
        <v>48887</v>
      </c>
      <c r="N133" t="s">
        <v>6363</v>
      </c>
      <c r="Q133" t="s">
        <v>48</v>
      </c>
      <c r="R133" t="s">
        <v>6551</v>
      </c>
      <c r="S133" t="s">
        <v>6702</v>
      </c>
    </row>
    <row r="134" spans="1:19">
      <c r="A134" t="s">
        <v>6703</v>
      </c>
      <c r="B134" t="s">
        <v>6704</v>
      </c>
      <c r="C134">
        <v>2</v>
      </c>
      <c r="D134">
        <v>167</v>
      </c>
      <c r="E134">
        <v>0</v>
      </c>
      <c r="F134">
        <v>388</v>
      </c>
      <c r="G134">
        <v>1.38016528925619E-2</v>
      </c>
      <c r="H134">
        <v>0.18623073800822701</v>
      </c>
      <c r="I134">
        <v>0.18623073800822701</v>
      </c>
      <c r="J134">
        <v>4</v>
      </c>
      <c r="K134">
        <v>107</v>
      </c>
      <c r="L134">
        <v>1.1038894047250499E-2</v>
      </c>
      <c r="M134">
        <v>48887</v>
      </c>
      <c r="N134" t="s">
        <v>6363</v>
      </c>
      <c r="O134" t="s">
        <v>6557</v>
      </c>
      <c r="S134" t="s">
        <v>6705</v>
      </c>
    </row>
    <row r="135" spans="1:19">
      <c r="A135" t="s">
        <v>6706</v>
      </c>
      <c r="B135" t="s">
        <v>6707</v>
      </c>
      <c r="C135">
        <v>0</v>
      </c>
      <c r="D135">
        <v>29</v>
      </c>
      <c r="E135">
        <v>1</v>
      </c>
      <c r="F135">
        <v>111</v>
      </c>
      <c r="G135">
        <v>2.3966942148760302E-3</v>
      </c>
      <c r="H135">
        <v>0.18833074220114701</v>
      </c>
      <c r="I135">
        <v>0.18833074220114701</v>
      </c>
      <c r="J135">
        <v>1</v>
      </c>
      <c r="K135">
        <v>27</v>
      </c>
      <c r="L135">
        <v>2.7855153203342601E-3</v>
      </c>
      <c r="M135">
        <v>48887</v>
      </c>
      <c r="N135" t="s">
        <v>6363</v>
      </c>
      <c r="Q135" t="s">
        <v>433</v>
      </c>
      <c r="R135" t="s">
        <v>6691</v>
      </c>
      <c r="S135" t="s">
        <v>6692</v>
      </c>
    </row>
    <row r="136" spans="1:19">
      <c r="A136" t="s">
        <v>6708</v>
      </c>
      <c r="B136" t="s">
        <v>6709</v>
      </c>
      <c r="C136">
        <v>0</v>
      </c>
      <c r="D136">
        <v>19</v>
      </c>
      <c r="E136">
        <v>1</v>
      </c>
      <c r="F136">
        <v>121</v>
      </c>
      <c r="G136">
        <v>1.5702479338842901E-3</v>
      </c>
      <c r="H136">
        <v>0.19608599939777499</v>
      </c>
      <c r="I136">
        <v>0.19608599939777499</v>
      </c>
      <c r="J136">
        <v>1</v>
      </c>
      <c r="K136">
        <v>4</v>
      </c>
      <c r="L136" s="22">
        <v>4.1266893634581597E-4</v>
      </c>
      <c r="M136">
        <v>48887</v>
      </c>
      <c r="N136" t="s">
        <v>6363</v>
      </c>
      <c r="Q136" t="s">
        <v>48</v>
      </c>
      <c r="R136" t="s">
        <v>6527</v>
      </c>
      <c r="S136" t="s">
        <v>6710</v>
      </c>
    </row>
    <row r="137" spans="1:19">
      <c r="A137" t="s">
        <v>6711</v>
      </c>
      <c r="B137" t="s">
        <v>6712</v>
      </c>
      <c r="C137">
        <v>0</v>
      </c>
      <c r="D137">
        <v>33</v>
      </c>
      <c r="E137">
        <v>1</v>
      </c>
      <c r="F137">
        <v>113</v>
      </c>
      <c r="G137">
        <v>2.7272727272727201E-3</v>
      </c>
      <c r="H137">
        <v>0.19608599939777499</v>
      </c>
      <c r="I137">
        <v>0.19608599939777499</v>
      </c>
      <c r="J137">
        <v>1</v>
      </c>
      <c r="K137">
        <v>7</v>
      </c>
      <c r="L137" s="22">
        <v>7.22170638605179E-4</v>
      </c>
      <c r="M137">
        <v>48887</v>
      </c>
      <c r="N137" t="s">
        <v>6363</v>
      </c>
      <c r="Q137" t="s">
        <v>48</v>
      </c>
      <c r="R137" t="s">
        <v>6603</v>
      </c>
      <c r="S137" t="s">
        <v>6713</v>
      </c>
    </row>
    <row r="138" spans="1:19">
      <c r="A138" t="s">
        <v>6714</v>
      </c>
      <c r="B138" t="s">
        <v>6715</v>
      </c>
      <c r="C138">
        <v>2</v>
      </c>
      <c r="D138">
        <v>290</v>
      </c>
      <c r="E138">
        <v>1</v>
      </c>
      <c r="F138">
        <v>270</v>
      </c>
      <c r="G138">
        <v>2.3966942148760301E-2</v>
      </c>
      <c r="H138">
        <v>0.196624174456695</v>
      </c>
      <c r="I138">
        <v>0.196624174456695</v>
      </c>
      <c r="J138">
        <v>5</v>
      </c>
      <c r="K138">
        <v>77</v>
      </c>
      <c r="L138">
        <v>7.9438770246569694E-3</v>
      </c>
      <c r="M138">
        <v>48887</v>
      </c>
      <c r="N138" t="s">
        <v>6363</v>
      </c>
      <c r="O138" t="s">
        <v>433</v>
      </c>
      <c r="P138" t="s">
        <v>6526</v>
      </c>
      <c r="Q138" t="s">
        <v>48</v>
      </c>
      <c r="R138" t="s">
        <v>6422</v>
      </c>
      <c r="S138" t="s">
        <v>6716</v>
      </c>
    </row>
    <row r="139" spans="1:19">
      <c r="A139" t="s">
        <v>6717</v>
      </c>
      <c r="B139" t="s">
        <v>6718</v>
      </c>
      <c r="C139">
        <v>2</v>
      </c>
      <c r="D139">
        <v>316</v>
      </c>
      <c r="E139">
        <v>1</v>
      </c>
      <c r="F139">
        <v>256</v>
      </c>
      <c r="G139">
        <v>2.6115702479338799E-2</v>
      </c>
      <c r="H139">
        <v>0.202434254103286</v>
      </c>
      <c r="I139">
        <v>0.202434254103286</v>
      </c>
      <c r="J139">
        <v>3</v>
      </c>
      <c r="K139">
        <v>74</v>
      </c>
      <c r="L139">
        <v>7.6343753223975996E-3</v>
      </c>
      <c r="M139">
        <v>48887</v>
      </c>
      <c r="N139" t="s">
        <v>6363</v>
      </c>
      <c r="O139" t="s">
        <v>433</v>
      </c>
      <c r="P139" t="s">
        <v>6526</v>
      </c>
      <c r="Q139" t="s">
        <v>48</v>
      </c>
      <c r="R139" t="s">
        <v>6527</v>
      </c>
      <c r="S139" t="s">
        <v>6719</v>
      </c>
    </row>
    <row r="140" spans="1:19">
      <c r="A140" t="s">
        <v>6720</v>
      </c>
      <c r="B140" t="s">
        <v>6721</v>
      </c>
      <c r="C140">
        <v>2</v>
      </c>
      <c r="D140">
        <v>320</v>
      </c>
      <c r="E140">
        <v>1</v>
      </c>
      <c r="F140">
        <v>257</v>
      </c>
      <c r="G140">
        <v>2.6446280991735498E-2</v>
      </c>
      <c r="H140">
        <v>0.20418185753405399</v>
      </c>
      <c r="I140">
        <v>0.20418185753405399</v>
      </c>
      <c r="J140">
        <v>3</v>
      </c>
      <c r="K140">
        <v>77</v>
      </c>
      <c r="L140">
        <v>7.9438770246569694E-3</v>
      </c>
      <c r="M140">
        <v>48887</v>
      </c>
      <c r="N140" t="s">
        <v>6363</v>
      </c>
      <c r="O140" t="s">
        <v>433</v>
      </c>
      <c r="P140" t="s">
        <v>6526</v>
      </c>
      <c r="Q140" t="s">
        <v>48</v>
      </c>
      <c r="R140" t="s">
        <v>6527</v>
      </c>
      <c r="S140" t="s">
        <v>6719</v>
      </c>
    </row>
    <row r="141" spans="1:19">
      <c r="A141" t="s">
        <v>6722</v>
      </c>
      <c r="B141" t="s">
        <v>6723</v>
      </c>
      <c r="C141">
        <v>2</v>
      </c>
      <c r="D141">
        <v>321</v>
      </c>
      <c r="E141">
        <v>1</v>
      </c>
      <c r="F141">
        <v>257</v>
      </c>
      <c r="G141">
        <v>2.6528925619834699E-2</v>
      </c>
      <c r="H141">
        <v>0.20476484231648601</v>
      </c>
      <c r="I141">
        <v>0.20476484231648601</v>
      </c>
      <c r="J141">
        <v>3</v>
      </c>
      <c r="K141">
        <v>82</v>
      </c>
      <c r="L141">
        <v>8.4597131950892301E-3</v>
      </c>
      <c r="M141">
        <v>48887</v>
      </c>
      <c r="N141" t="s">
        <v>6363</v>
      </c>
      <c r="O141" t="s">
        <v>433</v>
      </c>
      <c r="P141" t="s">
        <v>6526</v>
      </c>
      <c r="Q141" t="s">
        <v>48</v>
      </c>
      <c r="R141" t="s">
        <v>6527</v>
      </c>
      <c r="S141" t="s">
        <v>6719</v>
      </c>
    </row>
    <row r="142" spans="1:19">
      <c r="A142" t="s">
        <v>6724</v>
      </c>
      <c r="B142" t="s">
        <v>6725</v>
      </c>
      <c r="C142">
        <v>2</v>
      </c>
      <c r="D142">
        <v>321</v>
      </c>
      <c r="E142">
        <v>1</v>
      </c>
      <c r="F142">
        <v>257</v>
      </c>
      <c r="G142">
        <v>2.6528925619834699E-2</v>
      </c>
      <c r="H142">
        <v>0.20476484231648601</v>
      </c>
      <c r="I142">
        <v>0.20476484231648601</v>
      </c>
      <c r="J142">
        <v>3</v>
      </c>
      <c r="K142">
        <v>84</v>
      </c>
      <c r="L142">
        <v>8.6660476632621393E-3</v>
      </c>
      <c r="M142">
        <v>48887</v>
      </c>
      <c r="N142" t="s">
        <v>6363</v>
      </c>
      <c r="O142" t="s">
        <v>433</v>
      </c>
      <c r="P142" t="s">
        <v>6526</v>
      </c>
      <c r="Q142" t="s">
        <v>48</v>
      </c>
      <c r="R142" t="s">
        <v>6527</v>
      </c>
      <c r="S142" t="s">
        <v>6719</v>
      </c>
    </row>
    <row r="143" spans="1:19">
      <c r="A143" t="s">
        <v>6726</v>
      </c>
      <c r="B143" t="s">
        <v>6727</v>
      </c>
      <c r="C143">
        <v>0</v>
      </c>
      <c r="D143">
        <v>6</v>
      </c>
      <c r="E143">
        <v>1</v>
      </c>
      <c r="F143">
        <v>142</v>
      </c>
      <c r="G143" s="22">
        <v>4.9586776859504101E-4</v>
      </c>
      <c r="H143">
        <v>0.20758587998051301</v>
      </c>
      <c r="I143">
        <v>0.20758587998051301</v>
      </c>
      <c r="J143">
        <v>1</v>
      </c>
      <c r="K143">
        <v>2</v>
      </c>
      <c r="L143" s="22">
        <v>2.0633446817290799E-4</v>
      </c>
      <c r="M143">
        <v>48887</v>
      </c>
      <c r="N143" t="s">
        <v>6363</v>
      </c>
      <c r="Q143" t="s">
        <v>48</v>
      </c>
      <c r="R143" t="s">
        <v>2749</v>
      </c>
      <c r="S143" t="s">
        <v>6728</v>
      </c>
    </row>
    <row r="144" spans="1:19">
      <c r="A144" t="s">
        <v>6729</v>
      </c>
      <c r="B144" t="s">
        <v>6730</v>
      </c>
      <c r="C144">
        <v>0</v>
      </c>
      <c r="D144">
        <v>6</v>
      </c>
      <c r="E144">
        <v>1</v>
      </c>
      <c r="F144">
        <v>142</v>
      </c>
      <c r="G144" s="22">
        <v>4.9586776859504101E-4</v>
      </c>
      <c r="H144">
        <v>0.20758587998051301</v>
      </c>
      <c r="I144">
        <v>0.20758587998051301</v>
      </c>
      <c r="J144">
        <v>1</v>
      </c>
      <c r="K144">
        <v>2</v>
      </c>
      <c r="L144" s="22">
        <v>2.0633446817290799E-4</v>
      </c>
      <c r="M144">
        <v>48887</v>
      </c>
      <c r="N144" t="s">
        <v>6363</v>
      </c>
      <c r="Q144" t="s">
        <v>48</v>
      </c>
      <c r="R144" t="s">
        <v>2749</v>
      </c>
      <c r="S144" t="s">
        <v>6728</v>
      </c>
    </row>
    <row r="145" spans="1:19">
      <c r="A145" t="s">
        <v>6731</v>
      </c>
      <c r="B145" t="s">
        <v>6732</v>
      </c>
      <c r="C145">
        <v>1</v>
      </c>
      <c r="D145">
        <v>39</v>
      </c>
      <c r="E145">
        <v>0</v>
      </c>
      <c r="F145">
        <v>119</v>
      </c>
      <c r="G145">
        <v>3.2231404958677598E-3</v>
      </c>
      <c r="H145">
        <v>0.213906408354093</v>
      </c>
      <c r="I145">
        <v>0.213906408354093</v>
      </c>
      <c r="J145">
        <v>1</v>
      </c>
      <c r="K145">
        <v>6</v>
      </c>
      <c r="L145" s="22">
        <v>6.1900340451872399E-4</v>
      </c>
      <c r="M145">
        <v>48887</v>
      </c>
      <c r="N145" t="s">
        <v>6363</v>
      </c>
      <c r="O145" t="s">
        <v>48</v>
      </c>
      <c r="S145" t="s">
        <v>6733</v>
      </c>
    </row>
    <row r="146" spans="1:19">
      <c r="A146" t="s">
        <v>6734</v>
      </c>
      <c r="B146" t="s">
        <v>6735</v>
      </c>
      <c r="C146">
        <v>1</v>
      </c>
      <c r="D146">
        <v>143</v>
      </c>
      <c r="E146">
        <v>0</v>
      </c>
      <c r="F146">
        <v>18</v>
      </c>
      <c r="G146">
        <v>1.1818181818181801E-2</v>
      </c>
      <c r="H146">
        <v>0.213906408354093</v>
      </c>
      <c r="I146">
        <v>0.213906408354093</v>
      </c>
      <c r="J146">
        <v>3</v>
      </c>
      <c r="K146">
        <v>29</v>
      </c>
      <c r="L146">
        <v>2.9918497885071701E-3</v>
      </c>
      <c r="M146">
        <v>48887</v>
      </c>
      <c r="N146" t="s">
        <v>6363</v>
      </c>
      <c r="O146" t="s">
        <v>315</v>
      </c>
      <c r="S146" t="s">
        <v>6509</v>
      </c>
    </row>
    <row r="147" spans="1:19">
      <c r="A147" t="s">
        <v>6736</v>
      </c>
      <c r="B147" t="s">
        <v>6737</v>
      </c>
      <c r="C147">
        <v>0</v>
      </c>
      <c r="D147">
        <v>12</v>
      </c>
      <c r="E147">
        <v>1</v>
      </c>
      <c r="F147">
        <v>144</v>
      </c>
      <c r="G147" s="22">
        <v>9.9173553719008201E-4</v>
      </c>
      <c r="H147">
        <v>0.217675504354892</v>
      </c>
      <c r="I147">
        <v>0.217675504354892</v>
      </c>
      <c r="J147">
        <v>1</v>
      </c>
      <c r="K147">
        <v>6</v>
      </c>
      <c r="L147" s="22">
        <v>6.1900340451872399E-4</v>
      </c>
      <c r="M147">
        <v>48887</v>
      </c>
      <c r="N147" t="s">
        <v>6363</v>
      </c>
      <c r="Q147" t="s">
        <v>48</v>
      </c>
      <c r="R147" t="s">
        <v>2749</v>
      </c>
      <c r="S147" t="s">
        <v>6738</v>
      </c>
    </row>
    <row r="148" spans="1:19">
      <c r="A148" t="s">
        <v>6739</v>
      </c>
      <c r="B148" t="s">
        <v>6740</v>
      </c>
      <c r="C148">
        <v>2</v>
      </c>
      <c r="D148">
        <v>319</v>
      </c>
      <c r="E148">
        <v>1</v>
      </c>
      <c r="F148">
        <v>292</v>
      </c>
      <c r="G148">
        <v>2.6363636363636301E-2</v>
      </c>
      <c r="H148">
        <v>0.22117107662785801</v>
      </c>
      <c r="I148">
        <v>0.22117107662785801</v>
      </c>
      <c r="J148">
        <v>3</v>
      </c>
      <c r="K148">
        <v>90</v>
      </c>
      <c r="L148">
        <v>9.2850510677808702E-3</v>
      </c>
      <c r="M148">
        <v>48887</v>
      </c>
      <c r="N148" t="s">
        <v>6363</v>
      </c>
      <c r="O148" t="s">
        <v>433</v>
      </c>
      <c r="P148" t="s">
        <v>6526</v>
      </c>
      <c r="Q148" t="s">
        <v>48</v>
      </c>
      <c r="R148" t="s">
        <v>6527</v>
      </c>
      <c r="S148" t="s">
        <v>6719</v>
      </c>
    </row>
    <row r="149" spans="1:19">
      <c r="A149" t="s">
        <v>6741</v>
      </c>
      <c r="B149" t="s">
        <v>6742</v>
      </c>
      <c r="C149">
        <v>0</v>
      </c>
      <c r="D149">
        <v>21</v>
      </c>
      <c r="E149">
        <v>1</v>
      </c>
      <c r="F149">
        <v>142</v>
      </c>
      <c r="G149">
        <v>1.7355371900826401E-3</v>
      </c>
      <c r="H149">
        <v>0.223918874826284</v>
      </c>
      <c r="I149">
        <v>0.223918874826284</v>
      </c>
      <c r="J149">
        <v>2</v>
      </c>
      <c r="K149">
        <v>11</v>
      </c>
      <c r="L149">
        <v>1.1348395749509899E-3</v>
      </c>
      <c r="M149">
        <v>48887</v>
      </c>
      <c r="N149" t="s">
        <v>6363</v>
      </c>
      <c r="Q149" t="s">
        <v>48</v>
      </c>
      <c r="R149" t="s">
        <v>296</v>
      </c>
      <c r="S149" t="s">
        <v>6743</v>
      </c>
    </row>
    <row r="150" spans="1:19">
      <c r="A150" t="s">
        <v>6744</v>
      </c>
      <c r="B150" t="s">
        <v>6745</v>
      </c>
      <c r="C150">
        <v>0</v>
      </c>
      <c r="D150">
        <v>90</v>
      </c>
      <c r="E150">
        <v>1</v>
      </c>
      <c r="F150">
        <v>76</v>
      </c>
      <c r="G150">
        <v>7.4380165289256199E-3</v>
      </c>
      <c r="H150">
        <v>0.225161805861394</v>
      </c>
      <c r="I150">
        <v>0.225161805861394</v>
      </c>
      <c r="J150">
        <v>1</v>
      </c>
      <c r="K150">
        <v>37</v>
      </c>
      <c r="L150">
        <v>3.8171876611987998E-3</v>
      </c>
      <c r="M150">
        <v>48887</v>
      </c>
      <c r="N150" t="s">
        <v>6363</v>
      </c>
      <c r="Q150" t="s">
        <v>48</v>
      </c>
      <c r="R150" t="s">
        <v>4051</v>
      </c>
      <c r="S150" t="s">
        <v>6456</v>
      </c>
    </row>
    <row r="151" spans="1:19">
      <c r="A151" t="s">
        <v>6746</v>
      </c>
      <c r="B151" t="s">
        <v>6747</v>
      </c>
      <c r="C151">
        <v>2</v>
      </c>
      <c r="D151">
        <v>442</v>
      </c>
      <c r="E151">
        <v>0</v>
      </c>
      <c r="F151">
        <v>148</v>
      </c>
      <c r="G151">
        <v>3.6528925619834701E-2</v>
      </c>
      <c r="H151">
        <v>0.22647426043767399</v>
      </c>
      <c r="I151">
        <v>0.22647426043767399</v>
      </c>
      <c r="J151">
        <v>1</v>
      </c>
      <c r="K151">
        <v>59</v>
      </c>
      <c r="L151">
        <v>6.0868668111007896E-3</v>
      </c>
      <c r="M151">
        <v>48887</v>
      </c>
      <c r="N151" t="s">
        <v>6363</v>
      </c>
      <c r="O151" t="s">
        <v>433</v>
      </c>
      <c r="S151" t="s">
        <v>6543</v>
      </c>
    </row>
    <row r="152" spans="1:19">
      <c r="A152" t="s">
        <v>6748</v>
      </c>
      <c r="B152" t="s">
        <v>6749</v>
      </c>
      <c r="C152">
        <v>0</v>
      </c>
      <c r="D152">
        <v>19</v>
      </c>
      <c r="E152">
        <v>1</v>
      </c>
      <c r="F152">
        <v>151</v>
      </c>
      <c r="G152">
        <v>1.5702479338842901E-3</v>
      </c>
      <c r="H152">
        <v>0.23380906133850199</v>
      </c>
      <c r="I152">
        <v>0.23380906133850199</v>
      </c>
      <c r="J152">
        <v>2</v>
      </c>
      <c r="K152">
        <v>6</v>
      </c>
      <c r="L152" s="22">
        <v>6.1900340451872399E-4</v>
      </c>
      <c r="M152">
        <v>48887</v>
      </c>
      <c r="N152" t="s">
        <v>6363</v>
      </c>
      <c r="Q152" t="s">
        <v>48</v>
      </c>
      <c r="R152" t="s">
        <v>6527</v>
      </c>
      <c r="S152" t="s">
        <v>6750</v>
      </c>
    </row>
    <row r="153" spans="1:19">
      <c r="A153" t="s">
        <v>6751</v>
      </c>
      <c r="B153" t="s">
        <v>6752</v>
      </c>
      <c r="C153">
        <v>1</v>
      </c>
      <c r="D153">
        <v>167</v>
      </c>
      <c r="E153">
        <v>0</v>
      </c>
      <c r="F153">
        <v>0</v>
      </c>
      <c r="G153">
        <v>1.38016528925619E-2</v>
      </c>
      <c r="H153">
        <v>0.23380906133850199</v>
      </c>
      <c r="I153">
        <v>0.23380906133850199</v>
      </c>
      <c r="J153">
        <v>3</v>
      </c>
      <c r="K153">
        <v>10</v>
      </c>
      <c r="L153">
        <v>1.0316723408645399E-3</v>
      </c>
      <c r="M153">
        <v>48887</v>
      </c>
      <c r="N153" t="s">
        <v>6363</v>
      </c>
      <c r="O153" t="s">
        <v>25</v>
      </c>
      <c r="S153" t="s">
        <v>6753</v>
      </c>
    </row>
    <row r="154" spans="1:19">
      <c r="A154" t="s">
        <v>6754</v>
      </c>
      <c r="B154" t="s">
        <v>6755</v>
      </c>
      <c r="C154">
        <v>2</v>
      </c>
      <c r="D154">
        <v>344</v>
      </c>
      <c r="E154">
        <v>1</v>
      </c>
      <c r="F154">
        <v>292</v>
      </c>
      <c r="G154">
        <v>2.8429752066115699E-2</v>
      </c>
      <c r="H154">
        <v>0.23593117824126</v>
      </c>
      <c r="I154">
        <v>0.23593117824126</v>
      </c>
      <c r="J154">
        <v>3</v>
      </c>
      <c r="K154">
        <v>99</v>
      </c>
      <c r="L154">
        <v>1.0213556174558901E-2</v>
      </c>
      <c r="M154">
        <v>48887</v>
      </c>
      <c r="N154" t="s">
        <v>6363</v>
      </c>
      <c r="O154" t="s">
        <v>433</v>
      </c>
      <c r="P154" t="s">
        <v>6526</v>
      </c>
      <c r="Q154" t="s">
        <v>48</v>
      </c>
      <c r="R154" t="s">
        <v>6527</v>
      </c>
      <c r="S154" t="s">
        <v>6719</v>
      </c>
    </row>
    <row r="155" spans="1:19">
      <c r="A155" t="s">
        <v>6756</v>
      </c>
      <c r="B155" t="s">
        <v>6757</v>
      </c>
      <c r="C155">
        <v>0</v>
      </c>
      <c r="D155">
        <v>20</v>
      </c>
      <c r="E155">
        <v>1</v>
      </c>
      <c r="F155">
        <v>151</v>
      </c>
      <c r="G155">
        <v>1.6528925619834699E-3</v>
      </c>
      <c r="H155">
        <v>0.23626266955991501</v>
      </c>
      <c r="I155">
        <v>0.23626266955991501</v>
      </c>
      <c r="J155">
        <v>1</v>
      </c>
      <c r="K155">
        <v>5</v>
      </c>
      <c r="L155" s="22">
        <v>5.1583617043226995E-4</v>
      </c>
      <c r="M155">
        <v>48887</v>
      </c>
      <c r="N155" t="s">
        <v>6363</v>
      </c>
      <c r="Q155" t="s">
        <v>48</v>
      </c>
      <c r="R155" t="s">
        <v>6758</v>
      </c>
      <c r="S155" t="s">
        <v>6759</v>
      </c>
    </row>
    <row r="156" spans="1:19">
      <c r="A156" t="s">
        <v>6760</v>
      </c>
      <c r="B156" t="s">
        <v>6761</v>
      </c>
      <c r="C156">
        <v>0</v>
      </c>
      <c r="D156">
        <v>37</v>
      </c>
      <c r="E156">
        <v>1</v>
      </c>
      <c r="F156">
        <v>140</v>
      </c>
      <c r="G156">
        <v>3.05785123966942E-3</v>
      </c>
      <c r="H156">
        <v>0.23626266955991501</v>
      </c>
      <c r="I156">
        <v>0.23626266955991501</v>
      </c>
      <c r="J156">
        <v>1</v>
      </c>
      <c r="K156">
        <v>13</v>
      </c>
      <c r="L156">
        <v>1.3411740431238999E-3</v>
      </c>
      <c r="M156">
        <v>48887</v>
      </c>
      <c r="N156" t="s">
        <v>6363</v>
      </c>
      <c r="Q156" t="s">
        <v>48</v>
      </c>
      <c r="R156" t="s">
        <v>6762</v>
      </c>
      <c r="S156" t="s">
        <v>6763</v>
      </c>
    </row>
    <row r="157" spans="1:19">
      <c r="A157" t="s">
        <v>6764</v>
      </c>
      <c r="B157" t="s">
        <v>6765</v>
      </c>
      <c r="C157">
        <v>1</v>
      </c>
      <c r="D157">
        <v>163</v>
      </c>
      <c r="E157">
        <v>0</v>
      </c>
      <c r="F157">
        <v>8</v>
      </c>
      <c r="G157">
        <v>1.3471074380165199E-2</v>
      </c>
      <c r="H157">
        <v>0.238708746862138</v>
      </c>
      <c r="I157">
        <v>0.238708746862138</v>
      </c>
      <c r="J157">
        <v>2</v>
      </c>
      <c r="K157">
        <v>80</v>
      </c>
      <c r="L157">
        <v>8.2533787269163297E-3</v>
      </c>
      <c r="M157">
        <v>48887</v>
      </c>
      <c r="N157" t="s">
        <v>6363</v>
      </c>
      <c r="O157" t="s">
        <v>146</v>
      </c>
      <c r="S157" t="s">
        <v>6766</v>
      </c>
    </row>
    <row r="158" spans="1:19">
      <c r="A158" t="s">
        <v>6767</v>
      </c>
      <c r="B158" t="s">
        <v>6768</v>
      </c>
      <c r="C158">
        <v>1</v>
      </c>
      <c r="D158">
        <v>150</v>
      </c>
      <c r="E158">
        <v>0</v>
      </c>
      <c r="F158">
        <v>26</v>
      </c>
      <c r="G158">
        <v>1.2396694214876E-2</v>
      </c>
      <c r="H158">
        <v>0.24357839709819001</v>
      </c>
      <c r="I158">
        <v>0.24357839709819001</v>
      </c>
      <c r="J158">
        <v>1</v>
      </c>
      <c r="K158">
        <v>59</v>
      </c>
      <c r="L158">
        <v>6.0868668111007896E-3</v>
      </c>
      <c r="M158">
        <v>48887</v>
      </c>
      <c r="N158" t="s">
        <v>6363</v>
      </c>
      <c r="O158" t="s">
        <v>15</v>
      </c>
      <c r="S158" t="s">
        <v>6659</v>
      </c>
    </row>
    <row r="159" spans="1:19">
      <c r="A159" t="s">
        <v>6769</v>
      </c>
      <c r="B159" t="s">
        <v>6770</v>
      </c>
      <c r="C159">
        <v>0</v>
      </c>
      <c r="D159">
        <v>56</v>
      </c>
      <c r="E159">
        <v>1</v>
      </c>
      <c r="F159">
        <v>124</v>
      </c>
      <c r="G159">
        <v>4.6280991735537097E-3</v>
      </c>
      <c r="H159">
        <v>0.24600201407181299</v>
      </c>
      <c r="I159">
        <v>0.24600201407181299</v>
      </c>
      <c r="J159">
        <v>1</v>
      </c>
      <c r="K159">
        <v>35</v>
      </c>
      <c r="L159">
        <v>3.6108531930258902E-3</v>
      </c>
      <c r="M159">
        <v>48887</v>
      </c>
      <c r="N159" t="s">
        <v>6363</v>
      </c>
      <c r="Q159" t="s">
        <v>61</v>
      </c>
      <c r="R159" t="s">
        <v>6628</v>
      </c>
      <c r="S159" t="s">
        <v>6686</v>
      </c>
    </row>
    <row r="160" spans="1:19">
      <c r="A160" t="s">
        <v>6771</v>
      </c>
      <c r="B160" t="s">
        <v>6772</v>
      </c>
      <c r="C160">
        <v>0</v>
      </c>
      <c r="D160">
        <v>37</v>
      </c>
      <c r="E160">
        <v>1</v>
      </c>
      <c r="F160">
        <v>152</v>
      </c>
      <c r="G160">
        <v>3.05785123966942E-3</v>
      </c>
      <c r="H160">
        <v>0.25082694136706002</v>
      </c>
      <c r="I160">
        <v>0.25082694136706002</v>
      </c>
      <c r="J160">
        <v>1</v>
      </c>
      <c r="K160">
        <v>24</v>
      </c>
      <c r="L160">
        <v>2.4760136180748899E-3</v>
      </c>
      <c r="M160">
        <v>48887</v>
      </c>
      <c r="N160" t="s">
        <v>6363</v>
      </c>
      <c r="Q160" t="s">
        <v>48</v>
      </c>
      <c r="R160" t="s">
        <v>6187</v>
      </c>
      <c r="S160" t="s">
        <v>6625</v>
      </c>
    </row>
    <row r="161" spans="1:19">
      <c r="A161" t="s">
        <v>6773</v>
      </c>
      <c r="B161" t="s">
        <v>6774</v>
      </c>
      <c r="C161">
        <v>2</v>
      </c>
      <c r="D161">
        <v>360</v>
      </c>
      <c r="E161">
        <v>1</v>
      </c>
      <c r="F161">
        <v>300</v>
      </c>
      <c r="G161">
        <v>2.97520661157024E-2</v>
      </c>
      <c r="H161">
        <v>0.25255067498434702</v>
      </c>
      <c r="I161">
        <v>0.25255067498434702</v>
      </c>
      <c r="J161">
        <v>3</v>
      </c>
      <c r="K161">
        <v>106</v>
      </c>
      <c r="L161">
        <v>1.09357268131641E-2</v>
      </c>
      <c r="M161">
        <v>48887</v>
      </c>
      <c r="N161" t="s">
        <v>6363</v>
      </c>
      <c r="O161" t="s">
        <v>433</v>
      </c>
      <c r="P161" t="s">
        <v>6526</v>
      </c>
      <c r="Q161" t="s">
        <v>48</v>
      </c>
      <c r="R161" t="s">
        <v>6551</v>
      </c>
      <c r="S161" t="s">
        <v>6775</v>
      </c>
    </row>
    <row r="162" spans="1:19">
      <c r="A162" t="s">
        <v>6776</v>
      </c>
      <c r="B162" t="s">
        <v>6777</v>
      </c>
      <c r="C162">
        <v>2</v>
      </c>
      <c r="D162">
        <v>581</v>
      </c>
      <c r="E162">
        <v>0</v>
      </c>
      <c r="F162">
        <v>39</v>
      </c>
      <c r="G162">
        <v>4.8016528925619799E-2</v>
      </c>
      <c r="H162">
        <v>0.25493038225226999</v>
      </c>
      <c r="I162">
        <v>0.25493038225226999</v>
      </c>
      <c r="J162">
        <v>2</v>
      </c>
      <c r="K162">
        <v>162</v>
      </c>
      <c r="L162">
        <v>1.6713091922005499E-2</v>
      </c>
      <c r="M162">
        <v>48887</v>
      </c>
      <c r="N162" t="s">
        <v>6363</v>
      </c>
      <c r="O162" t="s">
        <v>6778</v>
      </c>
      <c r="S162" t="s">
        <v>6779</v>
      </c>
    </row>
    <row r="163" spans="1:19">
      <c r="A163" t="s">
        <v>6780</v>
      </c>
      <c r="B163" t="s">
        <v>6781</v>
      </c>
      <c r="C163">
        <v>0</v>
      </c>
      <c r="D163">
        <v>25</v>
      </c>
      <c r="E163">
        <v>1</v>
      </c>
      <c r="F163">
        <v>165</v>
      </c>
      <c r="G163">
        <v>2.0661157024793298E-3</v>
      </c>
      <c r="H163">
        <v>0.25800889274861</v>
      </c>
      <c r="I163">
        <v>0.25800889274861</v>
      </c>
      <c r="J163">
        <v>1</v>
      </c>
      <c r="K163">
        <v>11</v>
      </c>
      <c r="L163">
        <v>1.1348395749509899E-3</v>
      </c>
      <c r="M163">
        <v>48887</v>
      </c>
      <c r="N163" t="s">
        <v>6363</v>
      </c>
      <c r="Q163" t="s">
        <v>48</v>
      </c>
      <c r="R163" t="s">
        <v>2749</v>
      </c>
      <c r="S163" t="s">
        <v>6782</v>
      </c>
    </row>
    <row r="164" spans="1:19">
      <c r="A164" t="s">
        <v>6783</v>
      </c>
      <c r="B164" t="s">
        <v>6784</v>
      </c>
      <c r="C164">
        <v>0</v>
      </c>
      <c r="D164">
        <v>96</v>
      </c>
      <c r="E164">
        <v>1</v>
      </c>
      <c r="F164">
        <v>97</v>
      </c>
      <c r="G164">
        <v>7.9338842975206596E-3</v>
      </c>
      <c r="H164">
        <v>0.25800889274861</v>
      </c>
      <c r="I164">
        <v>0.25800889274861</v>
      </c>
      <c r="J164">
        <v>1</v>
      </c>
      <c r="K164">
        <v>34</v>
      </c>
      <c r="L164">
        <v>3.50768595893944E-3</v>
      </c>
      <c r="M164">
        <v>48887</v>
      </c>
      <c r="N164" t="s">
        <v>6363</v>
      </c>
      <c r="Q164" t="s">
        <v>48</v>
      </c>
      <c r="R164" t="s">
        <v>6551</v>
      </c>
      <c r="S164" t="s">
        <v>6552</v>
      </c>
    </row>
    <row r="165" spans="1:19">
      <c r="A165" t="s">
        <v>6785</v>
      </c>
      <c r="B165" t="s">
        <v>6786</v>
      </c>
      <c r="C165">
        <v>1</v>
      </c>
      <c r="D165">
        <v>183</v>
      </c>
      <c r="E165">
        <v>0</v>
      </c>
      <c r="F165">
        <v>5</v>
      </c>
      <c r="G165">
        <v>1.51239669421487E-2</v>
      </c>
      <c r="H165">
        <v>0.25919945151558399</v>
      </c>
      <c r="I165">
        <v>0.25919945151558399</v>
      </c>
      <c r="J165">
        <v>1</v>
      </c>
      <c r="K165">
        <v>82</v>
      </c>
      <c r="L165">
        <v>8.4597131950892301E-3</v>
      </c>
      <c r="M165">
        <v>48887</v>
      </c>
      <c r="N165" t="s">
        <v>6363</v>
      </c>
      <c r="O165" t="s">
        <v>336</v>
      </c>
      <c r="S165" t="s">
        <v>6512</v>
      </c>
    </row>
    <row r="166" spans="1:19">
      <c r="A166" t="s">
        <v>6787</v>
      </c>
      <c r="B166" t="s">
        <v>6788</v>
      </c>
      <c r="C166">
        <v>2</v>
      </c>
      <c r="D166">
        <v>385</v>
      </c>
      <c r="E166">
        <v>0</v>
      </c>
      <c r="F166">
        <v>288</v>
      </c>
      <c r="G166">
        <v>3.1818181818181801E-2</v>
      </c>
      <c r="H166">
        <v>0.2626711728367</v>
      </c>
      <c r="I166">
        <v>0.2626711728367</v>
      </c>
      <c r="J166">
        <v>2</v>
      </c>
      <c r="K166">
        <v>104</v>
      </c>
      <c r="L166">
        <v>1.07293923449912E-2</v>
      </c>
      <c r="M166">
        <v>48887</v>
      </c>
      <c r="N166" t="s">
        <v>6363</v>
      </c>
      <c r="O166" t="s">
        <v>433</v>
      </c>
      <c r="S166" t="s">
        <v>6789</v>
      </c>
    </row>
    <row r="167" spans="1:19">
      <c r="A167" t="s">
        <v>6790</v>
      </c>
      <c r="B167" t="s">
        <v>6791</v>
      </c>
      <c r="C167">
        <v>2</v>
      </c>
      <c r="D167">
        <v>321</v>
      </c>
      <c r="E167">
        <v>0</v>
      </c>
      <c r="F167">
        <v>349</v>
      </c>
      <c r="G167">
        <v>2.6528925619834699E-2</v>
      </c>
      <c r="H167">
        <v>0.26326697807133798</v>
      </c>
      <c r="I167">
        <v>0.26326697807133798</v>
      </c>
      <c r="J167">
        <v>1</v>
      </c>
      <c r="K167">
        <v>86</v>
      </c>
      <c r="L167">
        <v>8.8723821314350502E-3</v>
      </c>
      <c r="M167">
        <v>48887</v>
      </c>
      <c r="N167" t="s">
        <v>6363</v>
      </c>
      <c r="O167" t="s">
        <v>433</v>
      </c>
      <c r="S167" t="s">
        <v>6543</v>
      </c>
    </row>
    <row r="168" spans="1:19">
      <c r="A168" t="s">
        <v>6792</v>
      </c>
      <c r="B168" t="s">
        <v>6793</v>
      </c>
      <c r="C168">
        <v>0</v>
      </c>
      <c r="D168">
        <v>48</v>
      </c>
      <c r="E168">
        <v>1</v>
      </c>
      <c r="F168">
        <v>153</v>
      </c>
      <c r="G168">
        <v>3.9669421487603298E-3</v>
      </c>
      <c r="H168">
        <v>0.263943405171846</v>
      </c>
      <c r="I168">
        <v>0.263943405171846</v>
      </c>
      <c r="J168">
        <v>1</v>
      </c>
      <c r="K168">
        <v>8</v>
      </c>
      <c r="L168" s="22">
        <v>8.2533787269163303E-4</v>
      </c>
      <c r="M168">
        <v>48887</v>
      </c>
      <c r="N168" t="s">
        <v>6363</v>
      </c>
      <c r="Q168" t="s">
        <v>48</v>
      </c>
      <c r="R168" t="s">
        <v>6165</v>
      </c>
      <c r="S168" t="s">
        <v>6794</v>
      </c>
    </row>
    <row r="169" spans="1:19">
      <c r="A169" t="s">
        <v>6795</v>
      </c>
      <c r="B169" t="s">
        <v>6796</v>
      </c>
      <c r="C169">
        <v>0</v>
      </c>
      <c r="D169">
        <v>49</v>
      </c>
      <c r="E169">
        <v>1</v>
      </c>
      <c r="F169">
        <v>152</v>
      </c>
      <c r="G169">
        <v>4.0495867768595003E-3</v>
      </c>
      <c r="H169">
        <v>0.26512483667071302</v>
      </c>
      <c r="I169">
        <v>0.26512483667071302</v>
      </c>
      <c r="J169">
        <v>1</v>
      </c>
      <c r="K169">
        <v>27</v>
      </c>
      <c r="L169">
        <v>2.7855153203342601E-3</v>
      </c>
      <c r="M169">
        <v>48887</v>
      </c>
      <c r="N169" t="s">
        <v>6363</v>
      </c>
      <c r="Q169" t="s">
        <v>48</v>
      </c>
      <c r="R169" t="s">
        <v>6187</v>
      </c>
      <c r="S169" t="s">
        <v>6625</v>
      </c>
    </row>
    <row r="170" spans="1:19">
      <c r="A170" t="s">
        <v>6797</v>
      </c>
      <c r="B170" t="s">
        <v>6798</v>
      </c>
      <c r="C170">
        <v>0</v>
      </c>
      <c r="D170">
        <v>60</v>
      </c>
      <c r="E170">
        <v>1</v>
      </c>
      <c r="F170">
        <v>150</v>
      </c>
      <c r="G170">
        <v>4.9586776859504101E-3</v>
      </c>
      <c r="H170">
        <v>0.269832415348918</v>
      </c>
      <c r="I170">
        <v>0.269832415348918</v>
      </c>
      <c r="J170">
        <v>2</v>
      </c>
      <c r="K170">
        <v>8</v>
      </c>
      <c r="L170" s="22">
        <v>8.2533787269163303E-4</v>
      </c>
      <c r="M170">
        <v>48887</v>
      </c>
      <c r="N170" t="s">
        <v>6363</v>
      </c>
      <c r="Q170" t="s">
        <v>48</v>
      </c>
      <c r="R170" t="s">
        <v>6799</v>
      </c>
      <c r="S170" t="s">
        <v>6800</v>
      </c>
    </row>
    <row r="171" spans="1:19">
      <c r="A171" t="s">
        <v>6801</v>
      </c>
      <c r="B171" t="s">
        <v>6802</v>
      </c>
      <c r="C171">
        <v>2</v>
      </c>
      <c r="D171">
        <v>402</v>
      </c>
      <c r="E171">
        <v>0</v>
      </c>
      <c r="F171">
        <v>291</v>
      </c>
      <c r="G171">
        <v>3.3223140495867699E-2</v>
      </c>
      <c r="H171">
        <v>0.27280472513474602</v>
      </c>
      <c r="I171">
        <v>0.27280472513474602</v>
      </c>
      <c r="J171">
        <v>2</v>
      </c>
      <c r="K171">
        <v>120</v>
      </c>
      <c r="L171">
        <v>1.23800680903744E-2</v>
      </c>
      <c r="M171">
        <v>48887</v>
      </c>
      <c r="N171" t="s">
        <v>6363</v>
      </c>
      <c r="O171" t="s">
        <v>433</v>
      </c>
      <c r="S171" t="s">
        <v>6789</v>
      </c>
    </row>
    <row r="172" spans="1:19">
      <c r="A172" t="s">
        <v>6803</v>
      </c>
      <c r="B172" t="s">
        <v>6804</v>
      </c>
      <c r="C172">
        <v>2</v>
      </c>
      <c r="D172">
        <v>382</v>
      </c>
      <c r="E172">
        <v>1</v>
      </c>
      <c r="F172">
        <v>325</v>
      </c>
      <c r="G172">
        <v>3.1570247933884299E-2</v>
      </c>
      <c r="H172">
        <v>0.27996157769755398</v>
      </c>
      <c r="I172">
        <v>0.27996157769755398</v>
      </c>
      <c r="J172">
        <v>3</v>
      </c>
      <c r="K172">
        <v>103</v>
      </c>
      <c r="L172">
        <v>1.06262251109047E-2</v>
      </c>
      <c r="M172">
        <v>48887</v>
      </c>
      <c r="N172" t="s">
        <v>6363</v>
      </c>
      <c r="O172" t="s">
        <v>433</v>
      </c>
      <c r="P172" t="s">
        <v>6526</v>
      </c>
      <c r="Q172" t="s">
        <v>48</v>
      </c>
      <c r="R172" t="s">
        <v>6805</v>
      </c>
      <c r="S172" t="s">
        <v>6806</v>
      </c>
    </row>
    <row r="173" spans="1:19">
      <c r="A173" t="s">
        <v>6807</v>
      </c>
      <c r="B173" t="s">
        <v>6808</v>
      </c>
      <c r="C173">
        <v>2</v>
      </c>
      <c r="D173">
        <v>385</v>
      </c>
      <c r="E173">
        <v>1</v>
      </c>
      <c r="F173">
        <v>320</v>
      </c>
      <c r="G173">
        <v>3.1818181818181801E-2</v>
      </c>
      <c r="H173">
        <v>0.28473308032065098</v>
      </c>
      <c r="I173">
        <v>0.28473308032065098</v>
      </c>
      <c r="J173">
        <v>2</v>
      </c>
      <c r="K173">
        <v>64</v>
      </c>
      <c r="L173">
        <v>6.6027029815330599E-3</v>
      </c>
      <c r="M173">
        <v>48887</v>
      </c>
      <c r="N173" t="s">
        <v>6363</v>
      </c>
      <c r="O173" t="s">
        <v>433</v>
      </c>
      <c r="P173" t="s">
        <v>6526</v>
      </c>
      <c r="Q173" t="s">
        <v>48</v>
      </c>
      <c r="R173" t="s">
        <v>6551</v>
      </c>
      <c r="S173" t="s">
        <v>6809</v>
      </c>
    </row>
    <row r="174" spans="1:19">
      <c r="A174" t="s">
        <v>6810</v>
      </c>
      <c r="B174" t="s">
        <v>6811</v>
      </c>
      <c r="C174">
        <v>2</v>
      </c>
      <c r="D174">
        <v>370</v>
      </c>
      <c r="E174">
        <v>0</v>
      </c>
      <c r="F174">
        <v>351</v>
      </c>
      <c r="G174">
        <v>3.05785123966942E-2</v>
      </c>
      <c r="H174">
        <v>0.28532948786403001</v>
      </c>
      <c r="I174">
        <v>0.28532948786403001</v>
      </c>
      <c r="J174">
        <v>20</v>
      </c>
      <c r="K174">
        <v>109</v>
      </c>
      <c r="L174">
        <v>1.12452285154235E-2</v>
      </c>
      <c r="M174">
        <v>48887</v>
      </c>
      <c r="N174" t="s">
        <v>6363</v>
      </c>
      <c r="O174" t="s">
        <v>433</v>
      </c>
      <c r="S174" t="s">
        <v>6812</v>
      </c>
    </row>
    <row r="175" spans="1:19">
      <c r="A175" t="s">
        <v>6813</v>
      </c>
      <c r="B175" t="s">
        <v>6814</v>
      </c>
      <c r="C175">
        <v>2</v>
      </c>
      <c r="D175">
        <v>370</v>
      </c>
      <c r="E175">
        <v>0</v>
      </c>
      <c r="F175">
        <v>351</v>
      </c>
      <c r="G175">
        <v>3.05785123966942E-2</v>
      </c>
      <c r="H175">
        <v>0.28532948786403001</v>
      </c>
      <c r="I175">
        <v>0.28532948786403001</v>
      </c>
      <c r="J175">
        <v>2</v>
      </c>
      <c r="K175">
        <v>109</v>
      </c>
      <c r="L175">
        <v>1.12452285154235E-2</v>
      </c>
      <c r="M175">
        <v>48887</v>
      </c>
      <c r="N175" t="s">
        <v>6363</v>
      </c>
      <c r="O175" t="s">
        <v>433</v>
      </c>
      <c r="S175" t="s">
        <v>6789</v>
      </c>
    </row>
    <row r="176" spans="1:19">
      <c r="A176" t="s">
        <v>6815</v>
      </c>
      <c r="B176" t="s">
        <v>6816</v>
      </c>
      <c r="C176">
        <v>2</v>
      </c>
      <c r="D176">
        <v>370</v>
      </c>
      <c r="E176">
        <v>0</v>
      </c>
      <c r="F176">
        <v>351</v>
      </c>
      <c r="G176">
        <v>3.05785123966942E-2</v>
      </c>
      <c r="H176">
        <v>0.28532948786403001</v>
      </c>
      <c r="I176">
        <v>0.28532948786403001</v>
      </c>
      <c r="J176">
        <v>2</v>
      </c>
      <c r="K176">
        <v>109</v>
      </c>
      <c r="L176">
        <v>1.12452285154235E-2</v>
      </c>
      <c r="M176">
        <v>48887</v>
      </c>
      <c r="N176" t="s">
        <v>6363</v>
      </c>
      <c r="O176" t="s">
        <v>433</v>
      </c>
      <c r="S176" t="s">
        <v>6789</v>
      </c>
    </row>
    <row r="177" spans="1:19">
      <c r="A177" t="s">
        <v>6817</v>
      </c>
      <c r="B177" t="s">
        <v>6818</v>
      </c>
      <c r="C177">
        <v>2</v>
      </c>
      <c r="D177">
        <v>373</v>
      </c>
      <c r="E177">
        <v>0</v>
      </c>
      <c r="F177">
        <v>351</v>
      </c>
      <c r="G177">
        <v>3.0826446280991699E-2</v>
      </c>
      <c r="H177">
        <v>0.28711863617195199</v>
      </c>
      <c r="I177">
        <v>0.28711863617195199</v>
      </c>
      <c r="J177">
        <v>2</v>
      </c>
      <c r="K177">
        <v>110</v>
      </c>
      <c r="L177">
        <v>1.1348395749509899E-2</v>
      </c>
      <c r="M177">
        <v>48887</v>
      </c>
      <c r="N177" t="s">
        <v>6363</v>
      </c>
      <c r="O177" t="s">
        <v>433</v>
      </c>
      <c r="S177" t="s">
        <v>6789</v>
      </c>
    </row>
    <row r="178" spans="1:19">
      <c r="A178" t="s">
        <v>6819</v>
      </c>
      <c r="B178" t="s">
        <v>6820</v>
      </c>
      <c r="C178">
        <v>2</v>
      </c>
      <c r="D178">
        <v>369</v>
      </c>
      <c r="E178">
        <v>1</v>
      </c>
      <c r="F178">
        <v>362</v>
      </c>
      <c r="G178">
        <v>3.0495867768595E-2</v>
      </c>
      <c r="H178">
        <v>0.29308123654770601</v>
      </c>
      <c r="I178">
        <v>0.29308123654770601</v>
      </c>
      <c r="J178">
        <v>3</v>
      </c>
      <c r="K178">
        <v>115</v>
      </c>
      <c r="L178">
        <v>1.18642319199422E-2</v>
      </c>
      <c r="M178">
        <v>48887</v>
      </c>
      <c r="N178" t="s">
        <v>6363</v>
      </c>
      <c r="O178" t="s">
        <v>433</v>
      </c>
      <c r="P178" t="s">
        <v>6526</v>
      </c>
      <c r="Q178" t="s">
        <v>48</v>
      </c>
      <c r="R178" t="s">
        <v>6821</v>
      </c>
      <c r="S178" t="s">
        <v>6822</v>
      </c>
    </row>
    <row r="179" spans="1:19">
      <c r="A179" t="s">
        <v>6823</v>
      </c>
      <c r="B179" t="s">
        <v>6824</v>
      </c>
      <c r="C179">
        <v>0</v>
      </c>
      <c r="D179">
        <v>56</v>
      </c>
      <c r="E179">
        <v>1</v>
      </c>
      <c r="F179">
        <v>168</v>
      </c>
      <c r="G179">
        <v>4.6280991735537097E-3</v>
      </c>
      <c r="H179">
        <v>0.29521190371682898</v>
      </c>
      <c r="I179">
        <v>0.29521190371682898</v>
      </c>
      <c r="J179">
        <v>1</v>
      </c>
      <c r="K179">
        <v>64</v>
      </c>
      <c r="L179">
        <v>6.6027029815330599E-3</v>
      </c>
      <c r="M179">
        <v>48887</v>
      </c>
      <c r="N179" t="s">
        <v>6363</v>
      </c>
      <c r="Q179" t="s">
        <v>433</v>
      </c>
      <c r="R179" t="s">
        <v>6691</v>
      </c>
      <c r="S179" t="s">
        <v>6699</v>
      </c>
    </row>
    <row r="180" spans="1:19">
      <c r="A180" t="s">
        <v>6825</v>
      </c>
      <c r="B180" t="s">
        <v>6826</v>
      </c>
      <c r="C180">
        <v>1</v>
      </c>
      <c r="D180">
        <v>83</v>
      </c>
      <c r="E180">
        <v>0</v>
      </c>
      <c r="F180">
        <v>145</v>
      </c>
      <c r="G180">
        <v>6.8595041322314001E-3</v>
      </c>
      <c r="H180">
        <v>0.297476735979884</v>
      </c>
      <c r="I180">
        <v>0.297476735979884</v>
      </c>
      <c r="J180">
        <v>1</v>
      </c>
      <c r="K180">
        <v>16</v>
      </c>
      <c r="L180">
        <v>1.65067574538326E-3</v>
      </c>
      <c r="M180">
        <v>48887</v>
      </c>
      <c r="N180" t="s">
        <v>6363</v>
      </c>
      <c r="O180" t="s">
        <v>275</v>
      </c>
      <c r="S180" t="s">
        <v>6827</v>
      </c>
    </row>
    <row r="181" spans="1:19">
      <c r="A181" t="s">
        <v>6828</v>
      </c>
      <c r="B181" t="s">
        <v>6829</v>
      </c>
      <c r="C181">
        <v>1</v>
      </c>
      <c r="D181">
        <v>83</v>
      </c>
      <c r="E181">
        <v>0</v>
      </c>
      <c r="F181">
        <v>145</v>
      </c>
      <c r="G181">
        <v>6.8595041322314001E-3</v>
      </c>
      <c r="H181">
        <v>0.297476735979884</v>
      </c>
      <c r="I181">
        <v>0.297476735979884</v>
      </c>
      <c r="J181">
        <v>1</v>
      </c>
      <c r="K181">
        <v>16</v>
      </c>
      <c r="L181">
        <v>1.65067574538326E-3</v>
      </c>
      <c r="M181">
        <v>48887</v>
      </c>
      <c r="N181" t="s">
        <v>6363</v>
      </c>
      <c r="O181" t="s">
        <v>275</v>
      </c>
      <c r="S181" t="s">
        <v>6827</v>
      </c>
    </row>
    <row r="182" spans="1:19">
      <c r="A182" t="s">
        <v>6830</v>
      </c>
      <c r="B182" t="s">
        <v>6831</v>
      </c>
      <c r="C182">
        <v>2</v>
      </c>
      <c r="D182">
        <v>412</v>
      </c>
      <c r="E182">
        <v>1</v>
      </c>
      <c r="F182">
        <v>326</v>
      </c>
      <c r="G182">
        <v>3.40495867768595E-2</v>
      </c>
      <c r="H182">
        <v>0.29844510446526101</v>
      </c>
      <c r="I182">
        <v>0.29844510446526101</v>
      </c>
      <c r="J182">
        <v>3</v>
      </c>
      <c r="K182">
        <v>114</v>
      </c>
      <c r="L182">
        <v>1.17610646858557E-2</v>
      </c>
      <c r="M182">
        <v>48887</v>
      </c>
      <c r="N182" t="s">
        <v>6363</v>
      </c>
      <c r="O182" t="s">
        <v>433</v>
      </c>
      <c r="P182" t="s">
        <v>6526</v>
      </c>
      <c r="Q182" t="s">
        <v>48</v>
      </c>
      <c r="R182" t="s">
        <v>6805</v>
      </c>
      <c r="S182" t="s">
        <v>6806</v>
      </c>
    </row>
    <row r="183" spans="1:19">
      <c r="A183" t="s">
        <v>6832</v>
      </c>
      <c r="B183" t="s">
        <v>6833</v>
      </c>
      <c r="C183">
        <v>0</v>
      </c>
      <c r="D183">
        <v>26</v>
      </c>
      <c r="E183">
        <v>1</v>
      </c>
      <c r="F183">
        <v>207</v>
      </c>
      <c r="G183">
        <v>2.1487603305785099E-3</v>
      </c>
      <c r="H183">
        <v>0.29860653493495198</v>
      </c>
      <c r="I183">
        <v>0.29860653493495198</v>
      </c>
      <c r="J183">
        <v>1</v>
      </c>
      <c r="K183">
        <v>18</v>
      </c>
      <c r="L183">
        <v>1.85701021355617E-3</v>
      </c>
      <c r="M183">
        <v>48887</v>
      </c>
      <c r="N183" t="s">
        <v>6363</v>
      </c>
      <c r="Q183" t="s">
        <v>48</v>
      </c>
      <c r="R183" t="s">
        <v>2749</v>
      </c>
      <c r="S183" t="s">
        <v>6834</v>
      </c>
    </row>
    <row r="184" spans="1:19">
      <c r="A184" t="s">
        <v>6835</v>
      </c>
      <c r="B184" t="s">
        <v>6836</v>
      </c>
      <c r="C184">
        <v>0</v>
      </c>
      <c r="D184">
        <v>26</v>
      </c>
      <c r="E184">
        <v>1</v>
      </c>
      <c r="F184">
        <v>207</v>
      </c>
      <c r="G184">
        <v>2.1487603305785099E-3</v>
      </c>
      <c r="H184">
        <v>0.29860653493495198</v>
      </c>
      <c r="I184">
        <v>0.29860653493495198</v>
      </c>
      <c r="J184">
        <v>1</v>
      </c>
      <c r="K184">
        <v>18</v>
      </c>
      <c r="L184">
        <v>1.85701021355617E-3</v>
      </c>
      <c r="M184">
        <v>48887</v>
      </c>
      <c r="N184" t="s">
        <v>6363</v>
      </c>
      <c r="Q184" t="s">
        <v>48</v>
      </c>
      <c r="R184" t="s">
        <v>2749</v>
      </c>
      <c r="S184" t="s">
        <v>6834</v>
      </c>
    </row>
    <row r="185" spans="1:19">
      <c r="A185" t="s">
        <v>6837</v>
      </c>
      <c r="B185" t="s">
        <v>6838</v>
      </c>
      <c r="C185">
        <v>2</v>
      </c>
      <c r="D185">
        <v>366</v>
      </c>
      <c r="E185">
        <v>0</v>
      </c>
      <c r="F185">
        <v>379</v>
      </c>
      <c r="G185">
        <v>3.0247933884297501E-2</v>
      </c>
      <c r="H185">
        <v>0.29904090035605102</v>
      </c>
      <c r="I185">
        <v>0.29904090035605102</v>
      </c>
      <c r="J185">
        <v>2</v>
      </c>
      <c r="K185">
        <v>115</v>
      </c>
      <c r="L185">
        <v>1.18642319199422E-2</v>
      </c>
      <c r="M185">
        <v>48887</v>
      </c>
      <c r="N185" t="s">
        <v>6363</v>
      </c>
      <c r="O185" t="s">
        <v>433</v>
      </c>
      <c r="S185" t="s">
        <v>6789</v>
      </c>
    </row>
    <row r="186" spans="1:19">
      <c r="A186" t="s">
        <v>6839</v>
      </c>
      <c r="B186" t="s">
        <v>6840</v>
      </c>
      <c r="C186">
        <v>1</v>
      </c>
      <c r="D186">
        <v>200</v>
      </c>
      <c r="E186">
        <v>0</v>
      </c>
      <c r="F186">
        <v>23</v>
      </c>
      <c r="G186">
        <v>1.6528925619834701E-2</v>
      </c>
      <c r="H186">
        <v>0.29973459253498103</v>
      </c>
      <c r="I186">
        <v>0.29973459253498103</v>
      </c>
      <c r="J186">
        <v>1</v>
      </c>
      <c r="K186">
        <v>71</v>
      </c>
      <c r="L186">
        <v>7.3248736201382402E-3</v>
      </c>
      <c r="M186">
        <v>48887</v>
      </c>
      <c r="N186" t="s">
        <v>6363</v>
      </c>
      <c r="O186" t="s">
        <v>79</v>
      </c>
      <c r="S186" t="s">
        <v>6474</v>
      </c>
    </row>
    <row r="187" spans="1:19">
      <c r="A187" t="s">
        <v>6841</v>
      </c>
      <c r="B187" t="s">
        <v>6842</v>
      </c>
      <c r="C187">
        <v>1</v>
      </c>
      <c r="D187">
        <v>215</v>
      </c>
      <c r="E187">
        <v>0</v>
      </c>
      <c r="F187">
        <v>21</v>
      </c>
      <c r="G187">
        <v>1.7768595041322301E-2</v>
      </c>
      <c r="H187">
        <v>0.30310834286098098</v>
      </c>
      <c r="I187">
        <v>0.30310834286098098</v>
      </c>
      <c r="J187">
        <v>3</v>
      </c>
      <c r="K187">
        <v>58</v>
      </c>
      <c r="L187">
        <v>5.9836995770143403E-3</v>
      </c>
      <c r="M187">
        <v>48887</v>
      </c>
      <c r="N187" t="s">
        <v>6363</v>
      </c>
      <c r="O187" t="s">
        <v>315</v>
      </c>
      <c r="S187" t="s">
        <v>6509</v>
      </c>
    </row>
    <row r="188" spans="1:19">
      <c r="A188" t="s">
        <v>6843</v>
      </c>
      <c r="B188" t="s">
        <v>6844</v>
      </c>
      <c r="C188">
        <v>2</v>
      </c>
      <c r="D188">
        <v>378</v>
      </c>
      <c r="E188">
        <v>1</v>
      </c>
      <c r="F188">
        <v>378</v>
      </c>
      <c r="G188">
        <v>3.1239669421487599E-2</v>
      </c>
      <c r="H188">
        <v>0.30380561893195901</v>
      </c>
      <c r="I188">
        <v>0.30380561893195901</v>
      </c>
      <c r="J188">
        <v>3</v>
      </c>
      <c r="K188">
        <v>121</v>
      </c>
      <c r="L188">
        <v>1.24832353244609E-2</v>
      </c>
      <c r="M188">
        <v>48887</v>
      </c>
      <c r="N188" t="s">
        <v>6363</v>
      </c>
      <c r="O188" t="s">
        <v>433</v>
      </c>
      <c r="P188" t="s">
        <v>6526</v>
      </c>
      <c r="Q188" t="s">
        <v>48</v>
      </c>
      <c r="R188" t="s">
        <v>6821</v>
      </c>
      <c r="S188" t="s">
        <v>6822</v>
      </c>
    </row>
    <row r="189" spans="1:19">
      <c r="A189" t="s">
        <v>6845</v>
      </c>
      <c r="B189" t="s">
        <v>6846</v>
      </c>
      <c r="C189">
        <v>0</v>
      </c>
      <c r="D189">
        <v>85</v>
      </c>
      <c r="E189">
        <v>1</v>
      </c>
      <c r="F189">
        <v>149</v>
      </c>
      <c r="G189">
        <v>7.0247933884297498E-3</v>
      </c>
      <c r="H189">
        <v>0.30534884994292599</v>
      </c>
      <c r="I189">
        <v>0.30534884994292599</v>
      </c>
      <c r="J189">
        <v>1</v>
      </c>
      <c r="K189">
        <v>73</v>
      </c>
      <c r="L189">
        <v>7.5312080883111502E-3</v>
      </c>
      <c r="M189">
        <v>48887</v>
      </c>
      <c r="N189" t="s">
        <v>6363</v>
      </c>
      <c r="Q189" t="s">
        <v>20</v>
      </c>
      <c r="R189" t="s">
        <v>6588</v>
      </c>
      <c r="S189" t="s">
        <v>6589</v>
      </c>
    </row>
    <row r="190" spans="1:19">
      <c r="A190" t="s">
        <v>6847</v>
      </c>
      <c r="B190" t="s">
        <v>6848</v>
      </c>
      <c r="C190">
        <v>0</v>
      </c>
      <c r="D190">
        <v>38</v>
      </c>
      <c r="E190">
        <v>1</v>
      </c>
      <c r="F190">
        <v>207</v>
      </c>
      <c r="G190">
        <v>3.1404958677685901E-3</v>
      </c>
      <c r="H190">
        <v>0.31202902840805402</v>
      </c>
      <c r="I190">
        <v>0.31202902840805402</v>
      </c>
      <c r="J190">
        <v>2</v>
      </c>
      <c r="K190">
        <v>42</v>
      </c>
      <c r="L190">
        <v>4.3330238316310696E-3</v>
      </c>
      <c r="M190">
        <v>48887</v>
      </c>
      <c r="N190" t="s">
        <v>6363</v>
      </c>
      <c r="Q190" t="s">
        <v>48</v>
      </c>
      <c r="R190" t="s">
        <v>2749</v>
      </c>
      <c r="S190" t="s">
        <v>6849</v>
      </c>
    </row>
    <row r="191" spans="1:19">
      <c r="A191" t="s">
        <v>6850</v>
      </c>
      <c r="B191" t="s">
        <v>6851</v>
      </c>
      <c r="C191">
        <v>0</v>
      </c>
      <c r="D191">
        <v>47</v>
      </c>
      <c r="E191">
        <v>1</v>
      </c>
      <c r="F191">
        <v>215</v>
      </c>
      <c r="G191">
        <v>3.8842975206611501E-3</v>
      </c>
      <c r="H191">
        <v>0.31644823120771398</v>
      </c>
      <c r="I191">
        <v>0.31644823120771398</v>
      </c>
      <c r="J191">
        <v>1</v>
      </c>
      <c r="K191">
        <v>26</v>
      </c>
      <c r="L191">
        <v>2.6823480862477999E-3</v>
      </c>
      <c r="M191">
        <v>48887</v>
      </c>
      <c r="N191" t="s">
        <v>6363</v>
      </c>
      <c r="Q191" t="s">
        <v>48</v>
      </c>
      <c r="R191" t="s">
        <v>6527</v>
      </c>
      <c r="S191" t="s">
        <v>6852</v>
      </c>
    </row>
    <row r="192" spans="1:19">
      <c r="A192" t="s">
        <v>6853</v>
      </c>
      <c r="B192" t="s">
        <v>6854</v>
      </c>
      <c r="C192">
        <v>1</v>
      </c>
      <c r="D192">
        <v>218</v>
      </c>
      <c r="E192">
        <v>0</v>
      </c>
      <c r="F192">
        <v>26</v>
      </c>
      <c r="G192">
        <v>1.80165289256198E-2</v>
      </c>
      <c r="H192">
        <v>0.31974476705284999</v>
      </c>
      <c r="I192">
        <v>0.31974476705284999</v>
      </c>
      <c r="J192">
        <v>1</v>
      </c>
      <c r="K192">
        <v>95</v>
      </c>
      <c r="L192">
        <v>9.8008872382131396E-3</v>
      </c>
      <c r="M192">
        <v>48887</v>
      </c>
      <c r="N192" t="s">
        <v>6363</v>
      </c>
      <c r="O192" t="s">
        <v>582</v>
      </c>
      <c r="S192" t="s">
        <v>6442</v>
      </c>
    </row>
    <row r="193" spans="1:19">
      <c r="A193" t="s">
        <v>6855</v>
      </c>
      <c r="B193" t="s">
        <v>6856</v>
      </c>
      <c r="C193">
        <v>0</v>
      </c>
      <c r="D193">
        <v>49</v>
      </c>
      <c r="E193">
        <v>1</v>
      </c>
      <c r="F193">
        <v>218</v>
      </c>
      <c r="G193">
        <v>4.0495867768595003E-3</v>
      </c>
      <c r="H193">
        <v>0.32193398750228602</v>
      </c>
      <c r="I193">
        <v>0.32193398750228602</v>
      </c>
      <c r="J193">
        <v>1</v>
      </c>
      <c r="K193">
        <v>28</v>
      </c>
      <c r="L193">
        <v>2.8886825544207099E-3</v>
      </c>
      <c r="M193">
        <v>48887</v>
      </c>
      <c r="N193" t="s">
        <v>6363</v>
      </c>
      <c r="Q193" t="s">
        <v>48</v>
      </c>
      <c r="R193" t="s">
        <v>6527</v>
      </c>
      <c r="S193" t="s">
        <v>6852</v>
      </c>
    </row>
    <row r="194" spans="1:19">
      <c r="A194" t="s">
        <v>6857</v>
      </c>
      <c r="B194" t="s">
        <v>6858</v>
      </c>
      <c r="C194">
        <v>1</v>
      </c>
      <c r="D194">
        <v>240</v>
      </c>
      <c r="E194">
        <v>0</v>
      </c>
      <c r="F194">
        <v>6</v>
      </c>
      <c r="G194">
        <v>1.9834710743801599E-2</v>
      </c>
      <c r="H194">
        <v>0.32520516296205199</v>
      </c>
      <c r="I194">
        <v>0.32520516296205199</v>
      </c>
      <c r="J194">
        <v>3</v>
      </c>
      <c r="K194">
        <v>20</v>
      </c>
      <c r="L194">
        <v>2.0633446817290798E-3</v>
      </c>
      <c r="M194">
        <v>48887</v>
      </c>
      <c r="N194" t="s">
        <v>6363</v>
      </c>
      <c r="O194" t="s">
        <v>79</v>
      </c>
      <c r="S194" t="s">
        <v>6859</v>
      </c>
    </row>
    <row r="195" spans="1:19">
      <c r="A195" t="s">
        <v>6384</v>
      </c>
      <c r="B195" t="s">
        <v>6385</v>
      </c>
      <c r="C195">
        <v>1</v>
      </c>
      <c r="D195">
        <v>236</v>
      </c>
      <c r="E195">
        <v>0</v>
      </c>
      <c r="F195">
        <v>12</v>
      </c>
      <c r="G195">
        <v>1.9504132231404899E-2</v>
      </c>
      <c r="H195">
        <v>0.32629219001779403</v>
      </c>
      <c r="I195">
        <v>0.32629219001779403</v>
      </c>
      <c r="J195">
        <v>2</v>
      </c>
      <c r="K195">
        <v>32</v>
      </c>
      <c r="L195">
        <v>3.30135149076653E-3</v>
      </c>
      <c r="M195">
        <v>48887</v>
      </c>
      <c r="N195" t="s">
        <v>6363</v>
      </c>
      <c r="O195" t="s">
        <v>79</v>
      </c>
      <c r="S195" t="s">
        <v>6492</v>
      </c>
    </row>
    <row r="196" spans="1:19">
      <c r="A196" t="s">
        <v>6860</v>
      </c>
      <c r="B196" t="s">
        <v>6861</v>
      </c>
      <c r="C196">
        <v>4</v>
      </c>
      <c r="D196">
        <v>1473</v>
      </c>
      <c r="E196">
        <v>1</v>
      </c>
      <c r="F196">
        <v>420</v>
      </c>
      <c r="G196">
        <v>0.121735537190082</v>
      </c>
      <c r="H196">
        <v>0.327975768512624</v>
      </c>
      <c r="I196">
        <v>0.327975768512624</v>
      </c>
      <c r="J196">
        <v>13</v>
      </c>
      <c r="K196">
        <v>320</v>
      </c>
      <c r="L196">
        <v>3.3013514907665298E-2</v>
      </c>
      <c r="M196">
        <v>48887</v>
      </c>
      <c r="N196" t="s">
        <v>6363</v>
      </c>
      <c r="O196" t="s">
        <v>6862</v>
      </c>
      <c r="P196" t="s">
        <v>6863</v>
      </c>
      <c r="Q196" t="s">
        <v>48</v>
      </c>
      <c r="R196" t="s">
        <v>2749</v>
      </c>
      <c r="S196" t="s">
        <v>6864</v>
      </c>
    </row>
    <row r="197" spans="1:19">
      <c r="A197" t="s">
        <v>6865</v>
      </c>
      <c r="B197" t="s">
        <v>6866</v>
      </c>
      <c r="C197">
        <v>1</v>
      </c>
      <c r="D197">
        <v>80</v>
      </c>
      <c r="E197">
        <v>1</v>
      </c>
      <c r="F197">
        <v>176</v>
      </c>
      <c r="G197">
        <v>6.6115702479338798E-3</v>
      </c>
      <c r="H197">
        <v>0.32846121188041</v>
      </c>
      <c r="I197">
        <v>0.32846121188041</v>
      </c>
      <c r="J197">
        <v>6</v>
      </c>
      <c r="K197">
        <v>25</v>
      </c>
      <c r="L197">
        <v>2.5791808521613501E-3</v>
      </c>
      <c r="M197">
        <v>48887</v>
      </c>
      <c r="N197" t="s">
        <v>6363</v>
      </c>
      <c r="O197" t="s">
        <v>79</v>
      </c>
      <c r="P197" t="s">
        <v>78</v>
      </c>
      <c r="Q197" t="s">
        <v>48</v>
      </c>
      <c r="R197" t="s">
        <v>6867</v>
      </c>
      <c r="S197" t="s">
        <v>6868</v>
      </c>
    </row>
    <row r="198" spans="1:19">
      <c r="A198" t="s">
        <v>6869</v>
      </c>
      <c r="B198" t="s">
        <v>6870</v>
      </c>
      <c r="C198">
        <v>2</v>
      </c>
      <c r="D198">
        <v>373</v>
      </c>
      <c r="E198">
        <v>0</v>
      </c>
      <c r="F198">
        <v>430</v>
      </c>
      <c r="G198">
        <v>3.0826446280991699E-2</v>
      </c>
      <c r="H198">
        <v>0.33170886361777602</v>
      </c>
      <c r="I198">
        <v>0.33170886361777602</v>
      </c>
      <c r="J198">
        <v>2</v>
      </c>
      <c r="K198">
        <v>127</v>
      </c>
      <c r="L198">
        <v>1.3102238728979599E-2</v>
      </c>
      <c r="M198">
        <v>48887</v>
      </c>
      <c r="N198" t="s">
        <v>6363</v>
      </c>
      <c r="O198" t="s">
        <v>433</v>
      </c>
      <c r="S198" t="s">
        <v>6789</v>
      </c>
    </row>
    <row r="199" spans="1:19">
      <c r="A199" t="s">
        <v>6871</v>
      </c>
      <c r="B199" t="s">
        <v>6872</v>
      </c>
      <c r="C199">
        <v>2</v>
      </c>
      <c r="D199">
        <v>376</v>
      </c>
      <c r="E199">
        <v>0</v>
      </c>
      <c r="F199">
        <v>430</v>
      </c>
      <c r="G199">
        <v>3.1074380165289201E-2</v>
      </c>
      <c r="H199">
        <v>0.33348298901037099</v>
      </c>
      <c r="I199">
        <v>0.33348298901037099</v>
      </c>
      <c r="J199">
        <v>25</v>
      </c>
      <c r="K199">
        <v>129</v>
      </c>
      <c r="L199">
        <v>1.33085731971525E-2</v>
      </c>
      <c r="M199">
        <v>48887</v>
      </c>
      <c r="N199" t="s">
        <v>6363</v>
      </c>
      <c r="O199" t="s">
        <v>433</v>
      </c>
      <c r="S199" t="s">
        <v>6873</v>
      </c>
    </row>
    <row r="200" spans="1:19">
      <c r="A200" t="s">
        <v>6874</v>
      </c>
      <c r="B200" t="s">
        <v>6875</v>
      </c>
      <c r="C200">
        <v>2</v>
      </c>
      <c r="D200">
        <v>378</v>
      </c>
      <c r="E200">
        <v>0</v>
      </c>
      <c r="F200">
        <v>431</v>
      </c>
      <c r="G200">
        <v>3.1239669421487599E-2</v>
      </c>
      <c r="H200">
        <v>0.33525610039369402</v>
      </c>
      <c r="I200">
        <v>0.33525610039369402</v>
      </c>
      <c r="J200">
        <v>2</v>
      </c>
      <c r="K200">
        <v>134</v>
      </c>
      <c r="L200">
        <v>1.38244093675848E-2</v>
      </c>
      <c r="M200">
        <v>48887</v>
      </c>
      <c r="N200" t="s">
        <v>6363</v>
      </c>
      <c r="O200" t="s">
        <v>433</v>
      </c>
      <c r="S200" t="s">
        <v>6789</v>
      </c>
    </row>
    <row r="201" spans="1:19">
      <c r="A201" t="s">
        <v>6876</v>
      </c>
      <c r="B201" t="s">
        <v>6877</v>
      </c>
      <c r="C201">
        <v>3</v>
      </c>
      <c r="D201">
        <v>594</v>
      </c>
      <c r="E201">
        <v>1</v>
      </c>
      <c r="F201">
        <v>814</v>
      </c>
      <c r="G201">
        <v>4.9090909090908998E-2</v>
      </c>
      <c r="H201">
        <v>0.33836936284959201</v>
      </c>
      <c r="I201">
        <v>0.33836936284959201</v>
      </c>
      <c r="J201">
        <v>6</v>
      </c>
      <c r="K201">
        <v>285</v>
      </c>
      <c r="L201">
        <v>2.94026617146394E-2</v>
      </c>
      <c r="M201">
        <v>48887</v>
      </c>
      <c r="N201" t="s">
        <v>6363</v>
      </c>
      <c r="O201" t="s">
        <v>6498</v>
      </c>
      <c r="P201" t="s">
        <v>6878</v>
      </c>
      <c r="Q201" t="s">
        <v>48</v>
      </c>
      <c r="R201" t="s">
        <v>2749</v>
      </c>
      <c r="S201" t="s">
        <v>6879</v>
      </c>
    </row>
    <row r="202" spans="1:19">
      <c r="A202" t="s">
        <v>6880</v>
      </c>
      <c r="B202" t="s">
        <v>6881</v>
      </c>
      <c r="C202">
        <v>5</v>
      </c>
      <c r="D202">
        <v>1373</v>
      </c>
      <c r="E202">
        <v>2</v>
      </c>
      <c r="F202">
        <v>1246</v>
      </c>
      <c r="G202">
        <v>0.113471074380165</v>
      </c>
      <c r="H202">
        <v>0.342194676023577</v>
      </c>
      <c r="I202">
        <v>0.342194676023577</v>
      </c>
      <c r="J202">
        <v>35</v>
      </c>
      <c r="K202">
        <v>826</v>
      </c>
      <c r="L202">
        <v>8.5216135355411102E-2</v>
      </c>
      <c r="M202">
        <v>48887</v>
      </c>
      <c r="N202" t="s">
        <v>6363</v>
      </c>
      <c r="O202" t="s">
        <v>6882</v>
      </c>
      <c r="P202" t="s">
        <v>6883</v>
      </c>
      <c r="Q202" t="s">
        <v>6498</v>
      </c>
      <c r="R202" t="s">
        <v>6884</v>
      </c>
      <c r="S202" t="s">
        <v>6885</v>
      </c>
    </row>
    <row r="203" spans="1:19">
      <c r="A203" t="s">
        <v>6886</v>
      </c>
      <c r="B203" t="s">
        <v>6887</v>
      </c>
      <c r="C203">
        <v>1</v>
      </c>
      <c r="D203">
        <v>170</v>
      </c>
      <c r="E203">
        <v>0</v>
      </c>
      <c r="F203">
        <v>109</v>
      </c>
      <c r="G203">
        <v>1.40495867768595E-2</v>
      </c>
      <c r="H203">
        <v>0.35605655522510499</v>
      </c>
      <c r="I203">
        <v>0.35605655522510499</v>
      </c>
      <c r="J203">
        <v>1</v>
      </c>
      <c r="K203">
        <v>42</v>
      </c>
      <c r="L203">
        <v>4.3330238316310696E-3</v>
      </c>
      <c r="M203">
        <v>48887</v>
      </c>
      <c r="N203" t="s">
        <v>6363</v>
      </c>
      <c r="O203" t="s">
        <v>20</v>
      </c>
      <c r="S203" t="s">
        <v>6888</v>
      </c>
    </row>
    <row r="204" spans="1:19">
      <c r="A204" t="s">
        <v>6889</v>
      </c>
      <c r="B204" t="s">
        <v>6890</v>
      </c>
      <c r="C204">
        <v>1</v>
      </c>
      <c r="D204">
        <v>86</v>
      </c>
      <c r="E204">
        <v>1</v>
      </c>
      <c r="F204">
        <v>207</v>
      </c>
      <c r="G204">
        <v>7.1074380165289204E-3</v>
      </c>
      <c r="H204">
        <v>0.357095906872611</v>
      </c>
      <c r="I204">
        <v>0.357095906872611</v>
      </c>
      <c r="J204">
        <v>5</v>
      </c>
      <c r="K204">
        <v>45</v>
      </c>
      <c r="L204">
        <v>4.6425255338904299E-3</v>
      </c>
      <c r="M204">
        <v>48887</v>
      </c>
      <c r="N204" t="s">
        <v>6363</v>
      </c>
      <c r="O204" t="s">
        <v>79</v>
      </c>
      <c r="P204" t="s">
        <v>78</v>
      </c>
      <c r="Q204" t="s">
        <v>48</v>
      </c>
      <c r="R204" t="s">
        <v>6603</v>
      </c>
      <c r="S204" t="s">
        <v>6891</v>
      </c>
    </row>
    <row r="205" spans="1:19">
      <c r="A205" t="s">
        <v>6892</v>
      </c>
      <c r="B205" t="s">
        <v>6893</v>
      </c>
      <c r="C205">
        <v>0</v>
      </c>
      <c r="D205">
        <v>65</v>
      </c>
      <c r="E205">
        <v>1</v>
      </c>
      <c r="F205">
        <v>233</v>
      </c>
      <c r="G205">
        <v>5.3719008264462801E-3</v>
      </c>
      <c r="H205">
        <v>0.358133650753166</v>
      </c>
      <c r="I205">
        <v>0.358133650753166</v>
      </c>
      <c r="J205">
        <v>1</v>
      </c>
      <c r="K205">
        <v>44</v>
      </c>
      <c r="L205">
        <v>4.5393582998039797E-3</v>
      </c>
      <c r="M205">
        <v>48887</v>
      </c>
      <c r="N205" t="s">
        <v>6363</v>
      </c>
      <c r="Q205" t="s">
        <v>433</v>
      </c>
      <c r="R205" t="s">
        <v>6691</v>
      </c>
      <c r="S205" t="s">
        <v>6692</v>
      </c>
    </row>
    <row r="206" spans="1:19">
      <c r="A206" t="s">
        <v>6894</v>
      </c>
      <c r="B206" t="s">
        <v>6895</v>
      </c>
      <c r="C206">
        <v>0</v>
      </c>
      <c r="D206">
        <v>64</v>
      </c>
      <c r="E206">
        <v>1</v>
      </c>
      <c r="F206">
        <v>231</v>
      </c>
      <c r="G206">
        <v>5.2892561983471E-3</v>
      </c>
      <c r="H206">
        <v>0.35916978924583998</v>
      </c>
      <c r="I206">
        <v>0.35916978924583998</v>
      </c>
      <c r="J206">
        <v>2</v>
      </c>
      <c r="K206">
        <v>39</v>
      </c>
      <c r="L206">
        <v>4.0235221293717103E-3</v>
      </c>
      <c r="M206">
        <v>48887</v>
      </c>
      <c r="N206" t="s">
        <v>6363</v>
      </c>
      <c r="Q206" t="s">
        <v>48</v>
      </c>
      <c r="R206" t="s">
        <v>296</v>
      </c>
      <c r="S206" t="s">
        <v>6743</v>
      </c>
    </row>
    <row r="207" spans="1:19">
      <c r="A207" t="s">
        <v>6896</v>
      </c>
      <c r="B207" t="s">
        <v>6897</v>
      </c>
      <c r="C207">
        <v>2</v>
      </c>
      <c r="D207">
        <v>346</v>
      </c>
      <c r="E207">
        <v>0</v>
      </c>
      <c r="F207">
        <v>545</v>
      </c>
      <c r="G207">
        <v>2.8595041322314E-2</v>
      </c>
      <c r="H207">
        <v>0.35937196827135698</v>
      </c>
      <c r="I207">
        <v>0.35937196827135698</v>
      </c>
      <c r="J207">
        <v>4</v>
      </c>
      <c r="K207">
        <v>305</v>
      </c>
      <c r="L207">
        <v>3.1466006396368498E-2</v>
      </c>
      <c r="M207">
        <v>48887</v>
      </c>
      <c r="N207" t="s">
        <v>6363</v>
      </c>
      <c r="O207" t="s">
        <v>6557</v>
      </c>
      <c r="S207" t="s">
        <v>6705</v>
      </c>
    </row>
    <row r="208" spans="1:19">
      <c r="A208" t="s">
        <v>6898</v>
      </c>
      <c r="B208" t="s">
        <v>6899</v>
      </c>
      <c r="C208">
        <v>2</v>
      </c>
      <c r="D208">
        <v>405</v>
      </c>
      <c r="E208">
        <v>0</v>
      </c>
      <c r="F208">
        <v>461</v>
      </c>
      <c r="G208">
        <v>3.3471074380165201E-2</v>
      </c>
      <c r="H208">
        <v>0.36696630847894401</v>
      </c>
      <c r="I208">
        <v>0.36696630847894401</v>
      </c>
      <c r="J208">
        <v>2</v>
      </c>
      <c r="K208">
        <v>132</v>
      </c>
      <c r="L208">
        <v>1.36180748994119E-2</v>
      </c>
      <c r="M208">
        <v>48887</v>
      </c>
      <c r="N208" t="s">
        <v>6363</v>
      </c>
      <c r="O208" t="s">
        <v>433</v>
      </c>
      <c r="S208" t="s">
        <v>6789</v>
      </c>
    </row>
    <row r="209" spans="1:19">
      <c r="A209" t="s">
        <v>6900</v>
      </c>
      <c r="B209" t="s">
        <v>6901</v>
      </c>
      <c r="C209">
        <v>0</v>
      </c>
      <c r="D209">
        <v>165</v>
      </c>
      <c r="E209">
        <v>1</v>
      </c>
      <c r="F209">
        <v>130</v>
      </c>
      <c r="G209">
        <v>1.3636363636363599E-2</v>
      </c>
      <c r="H209">
        <v>0.36740138760540297</v>
      </c>
      <c r="I209">
        <v>0.36740138760540297</v>
      </c>
      <c r="J209">
        <v>1</v>
      </c>
      <c r="K209">
        <v>82</v>
      </c>
      <c r="L209">
        <v>8.4597131950892301E-3</v>
      </c>
      <c r="M209">
        <v>48887</v>
      </c>
      <c r="N209" t="s">
        <v>6363</v>
      </c>
      <c r="Q209" t="s">
        <v>48</v>
      </c>
      <c r="R209" t="s">
        <v>4051</v>
      </c>
      <c r="S209" t="s">
        <v>6456</v>
      </c>
    </row>
    <row r="210" spans="1:19">
      <c r="A210" t="s">
        <v>6902</v>
      </c>
      <c r="B210" t="s">
        <v>6903</v>
      </c>
      <c r="C210">
        <v>1</v>
      </c>
      <c r="D210">
        <v>173</v>
      </c>
      <c r="E210">
        <v>0</v>
      </c>
      <c r="F210">
        <v>125</v>
      </c>
      <c r="G210">
        <v>1.4297520661157E-2</v>
      </c>
      <c r="H210">
        <v>0.37147909231217002</v>
      </c>
      <c r="I210">
        <v>0.37147909231217002</v>
      </c>
      <c r="J210">
        <v>1</v>
      </c>
      <c r="K210">
        <v>45</v>
      </c>
      <c r="L210">
        <v>4.6425255338904299E-3</v>
      </c>
      <c r="M210">
        <v>48887</v>
      </c>
      <c r="N210" t="s">
        <v>6363</v>
      </c>
      <c r="O210" t="s">
        <v>20</v>
      </c>
      <c r="S210" t="s">
        <v>6888</v>
      </c>
    </row>
    <row r="211" spans="1:19">
      <c r="A211" t="s">
        <v>6904</v>
      </c>
      <c r="B211" t="s">
        <v>6905</v>
      </c>
      <c r="C211">
        <v>2</v>
      </c>
      <c r="D211">
        <v>413</v>
      </c>
      <c r="E211">
        <v>0</v>
      </c>
      <c r="F211">
        <v>462</v>
      </c>
      <c r="G211">
        <v>3.41322314049586E-2</v>
      </c>
      <c r="H211">
        <v>0.372207221495018</v>
      </c>
      <c r="I211">
        <v>0.372207221495018</v>
      </c>
      <c r="J211">
        <v>25</v>
      </c>
      <c r="K211">
        <v>225</v>
      </c>
      <c r="L211">
        <v>2.3212627669452101E-2</v>
      </c>
      <c r="M211">
        <v>48887</v>
      </c>
      <c r="N211" t="s">
        <v>6363</v>
      </c>
      <c r="O211" t="s">
        <v>433</v>
      </c>
      <c r="S211" t="s">
        <v>6873</v>
      </c>
    </row>
    <row r="212" spans="1:19">
      <c r="A212" t="s">
        <v>6906</v>
      </c>
      <c r="B212" t="s">
        <v>6907</v>
      </c>
      <c r="C212">
        <v>1</v>
      </c>
      <c r="D212">
        <v>66</v>
      </c>
      <c r="E212">
        <v>0</v>
      </c>
      <c r="F212">
        <v>242</v>
      </c>
      <c r="G212">
        <v>5.4545454545454498E-3</v>
      </c>
      <c r="H212">
        <v>0.37249457573511702</v>
      </c>
      <c r="I212">
        <v>0.37249457573511702</v>
      </c>
      <c r="J212">
        <v>1</v>
      </c>
      <c r="K212">
        <v>35</v>
      </c>
      <c r="L212">
        <v>3.6108531930258902E-3</v>
      </c>
      <c r="M212">
        <v>48887</v>
      </c>
      <c r="N212" t="s">
        <v>6363</v>
      </c>
      <c r="O212" t="s">
        <v>48</v>
      </c>
      <c r="S212" t="s">
        <v>6908</v>
      </c>
    </row>
    <row r="213" spans="1:19">
      <c r="A213" t="s">
        <v>6909</v>
      </c>
      <c r="B213" t="s">
        <v>6910</v>
      </c>
      <c r="C213">
        <v>1</v>
      </c>
      <c r="D213">
        <v>225</v>
      </c>
      <c r="E213">
        <v>0</v>
      </c>
      <c r="F213">
        <v>84</v>
      </c>
      <c r="G213">
        <v>1.8595041322314002E-2</v>
      </c>
      <c r="H213">
        <v>0.37553160072716602</v>
      </c>
      <c r="I213">
        <v>0.37553160072716602</v>
      </c>
      <c r="J213">
        <v>1</v>
      </c>
      <c r="K213">
        <v>24</v>
      </c>
      <c r="L213">
        <v>2.4760136180748899E-3</v>
      </c>
      <c r="M213">
        <v>48887</v>
      </c>
      <c r="N213" t="s">
        <v>6363</v>
      </c>
      <c r="O213" t="s">
        <v>48</v>
      </c>
      <c r="S213" t="s">
        <v>6645</v>
      </c>
    </row>
    <row r="214" spans="1:19">
      <c r="A214" t="s">
        <v>6911</v>
      </c>
      <c r="B214" t="s">
        <v>6912</v>
      </c>
      <c r="C214">
        <v>0</v>
      </c>
      <c r="D214">
        <v>177</v>
      </c>
      <c r="E214">
        <v>1</v>
      </c>
      <c r="F214">
        <v>126</v>
      </c>
      <c r="G214">
        <v>1.4628099173553699E-2</v>
      </c>
      <c r="H214">
        <v>0.37754845290808697</v>
      </c>
      <c r="I214">
        <v>0.37754845290808697</v>
      </c>
      <c r="J214">
        <v>1</v>
      </c>
      <c r="K214">
        <v>17</v>
      </c>
      <c r="L214">
        <v>1.75384297946972E-3</v>
      </c>
      <c r="M214">
        <v>48887</v>
      </c>
      <c r="N214" t="s">
        <v>6363</v>
      </c>
      <c r="Q214" t="s">
        <v>48</v>
      </c>
      <c r="R214" t="s">
        <v>6551</v>
      </c>
      <c r="S214" t="s">
        <v>6913</v>
      </c>
    </row>
    <row r="215" spans="1:19">
      <c r="A215" t="s">
        <v>6914</v>
      </c>
      <c r="B215" t="s">
        <v>6915</v>
      </c>
      <c r="C215">
        <v>1</v>
      </c>
      <c r="D215">
        <v>93</v>
      </c>
      <c r="E215">
        <v>0</v>
      </c>
      <c r="F215">
        <v>236</v>
      </c>
      <c r="G215">
        <v>7.6859504132231402E-3</v>
      </c>
      <c r="H215">
        <v>0.379559061810194</v>
      </c>
      <c r="I215">
        <v>0.379559061810194</v>
      </c>
      <c r="J215">
        <v>1</v>
      </c>
      <c r="K215">
        <v>47</v>
      </c>
      <c r="L215">
        <v>4.8488600020633399E-3</v>
      </c>
      <c r="M215">
        <v>48887</v>
      </c>
      <c r="N215" t="s">
        <v>6363</v>
      </c>
      <c r="O215" t="s">
        <v>79</v>
      </c>
      <c r="S215" t="s">
        <v>6515</v>
      </c>
    </row>
    <row r="216" spans="1:19">
      <c r="A216" t="s">
        <v>6916</v>
      </c>
      <c r="B216" t="s">
        <v>6917</v>
      </c>
      <c r="C216">
        <v>1</v>
      </c>
      <c r="D216">
        <v>87</v>
      </c>
      <c r="E216">
        <v>1</v>
      </c>
      <c r="F216">
        <v>231</v>
      </c>
      <c r="G216">
        <v>7.1900826446280996E-3</v>
      </c>
      <c r="H216">
        <v>0.38056203081143303</v>
      </c>
      <c r="I216">
        <v>0.38056203081143303</v>
      </c>
      <c r="J216">
        <v>3</v>
      </c>
      <c r="K216">
        <v>46</v>
      </c>
      <c r="L216">
        <v>4.7456927679768897E-3</v>
      </c>
      <c r="M216">
        <v>48887</v>
      </c>
      <c r="N216" t="s">
        <v>6363</v>
      </c>
      <c r="O216" t="s">
        <v>79</v>
      </c>
      <c r="P216" t="s">
        <v>78</v>
      </c>
      <c r="Q216" t="s">
        <v>48</v>
      </c>
      <c r="R216" t="s">
        <v>6762</v>
      </c>
      <c r="S216" t="s">
        <v>6918</v>
      </c>
    </row>
    <row r="217" spans="1:19">
      <c r="A217" t="s">
        <v>6919</v>
      </c>
      <c r="B217" t="s">
        <v>6920</v>
      </c>
      <c r="C217">
        <v>1</v>
      </c>
      <c r="D217">
        <v>91</v>
      </c>
      <c r="E217">
        <v>0</v>
      </c>
      <c r="F217">
        <v>250</v>
      </c>
      <c r="G217">
        <v>7.5206611570247904E-3</v>
      </c>
      <c r="H217">
        <v>0.38853003579606499</v>
      </c>
      <c r="I217">
        <v>0.38853003579606499</v>
      </c>
      <c r="J217">
        <v>1</v>
      </c>
      <c r="K217">
        <v>57</v>
      </c>
      <c r="L217">
        <v>5.8805323429278796E-3</v>
      </c>
      <c r="M217">
        <v>48887</v>
      </c>
      <c r="N217" t="s">
        <v>6363</v>
      </c>
      <c r="O217" t="s">
        <v>79</v>
      </c>
      <c r="S217" t="s">
        <v>6515</v>
      </c>
    </row>
    <row r="218" spans="1:19">
      <c r="A218" t="s">
        <v>6921</v>
      </c>
      <c r="B218" t="s">
        <v>6922</v>
      </c>
      <c r="C218">
        <v>1</v>
      </c>
      <c r="D218">
        <v>91</v>
      </c>
      <c r="E218">
        <v>0</v>
      </c>
      <c r="F218">
        <v>250</v>
      </c>
      <c r="G218">
        <v>7.5206611570247904E-3</v>
      </c>
      <c r="H218">
        <v>0.38853003579606499</v>
      </c>
      <c r="I218">
        <v>0.38853003579606499</v>
      </c>
      <c r="J218">
        <v>1</v>
      </c>
      <c r="K218">
        <v>58</v>
      </c>
      <c r="L218">
        <v>5.9836995770143403E-3</v>
      </c>
      <c r="M218">
        <v>48887</v>
      </c>
      <c r="N218" t="s">
        <v>6363</v>
      </c>
      <c r="O218" t="s">
        <v>79</v>
      </c>
      <c r="S218" t="s">
        <v>6515</v>
      </c>
    </row>
    <row r="219" spans="1:19">
      <c r="A219" t="s">
        <v>6923</v>
      </c>
      <c r="B219" t="s">
        <v>6924</v>
      </c>
      <c r="C219">
        <v>1</v>
      </c>
      <c r="D219">
        <v>91</v>
      </c>
      <c r="E219">
        <v>0</v>
      </c>
      <c r="F219">
        <v>250</v>
      </c>
      <c r="G219">
        <v>7.5206611570247904E-3</v>
      </c>
      <c r="H219">
        <v>0.38853003579606499</v>
      </c>
      <c r="I219">
        <v>0.38853003579606499</v>
      </c>
      <c r="J219">
        <v>1</v>
      </c>
      <c r="K219">
        <v>58</v>
      </c>
      <c r="L219">
        <v>5.9836995770143403E-3</v>
      </c>
      <c r="M219">
        <v>48887</v>
      </c>
      <c r="N219" t="s">
        <v>6363</v>
      </c>
      <c r="O219" t="s">
        <v>79</v>
      </c>
      <c r="S219" t="s">
        <v>6515</v>
      </c>
    </row>
    <row r="220" spans="1:19">
      <c r="A220" t="s">
        <v>6925</v>
      </c>
      <c r="B220" t="s">
        <v>6926</v>
      </c>
      <c r="C220">
        <v>0</v>
      </c>
      <c r="D220">
        <v>44</v>
      </c>
      <c r="E220">
        <v>1</v>
      </c>
      <c r="F220">
        <v>282</v>
      </c>
      <c r="G220">
        <v>3.6363636363636299E-3</v>
      </c>
      <c r="H220">
        <v>0.39050663575074801</v>
      </c>
      <c r="I220">
        <v>0.39050663575074801</v>
      </c>
      <c r="J220">
        <v>5</v>
      </c>
      <c r="K220">
        <v>14</v>
      </c>
      <c r="L220">
        <v>1.44434127721035E-3</v>
      </c>
      <c r="M220">
        <v>48887</v>
      </c>
      <c r="N220" t="s">
        <v>6363</v>
      </c>
      <c r="Q220" t="s">
        <v>48</v>
      </c>
      <c r="R220" t="s">
        <v>6927</v>
      </c>
      <c r="S220" t="s">
        <v>6928</v>
      </c>
    </row>
    <row r="221" spans="1:19">
      <c r="A221" t="s">
        <v>6929</v>
      </c>
      <c r="B221" t="s">
        <v>6930</v>
      </c>
      <c r="C221">
        <v>0</v>
      </c>
      <c r="D221">
        <v>149</v>
      </c>
      <c r="E221">
        <v>1</v>
      </c>
      <c r="F221">
        <v>169</v>
      </c>
      <c r="G221">
        <v>1.23140495867768E-2</v>
      </c>
      <c r="H221">
        <v>0.39346005879467999</v>
      </c>
      <c r="I221">
        <v>0.39346005879467999</v>
      </c>
      <c r="J221">
        <v>1</v>
      </c>
      <c r="K221">
        <v>108</v>
      </c>
      <c r="L221">
        <v>1.1142061281337001E-2</v>
      </c>
      <c r="M221">
        <v>48887</v>
      </c>
      <c r="N221" t="s">
        <v>6363</v>
      </c>
      <c r="Q221" t="s">
        <v>20</v>
      </c>
      <c r="R221" t="s">
        <v>6588</v>
      </c>
      <c r="S221" t="s">
        <v>6589</v>
      </c>
    </row>
    <row r="222" spans="1:19">
      <c r="A222" t="s">
        <v>6931</v>
      </c>
      <c r="B222" t="s">
        <v>6932</v>
      </c>
      <c r="C222">
        <v>2</v>
      </c>
      <c r="D222">
        <v>419</v>
      </c>
      <c r="E222">
        <v>2</v>
      </c>
      <c r="F222">
        <v>503</v>
      </c>
      <c r="G222">
        <v>3.4628099173553702E-2</v>
      </c>
      <c r="H222">
        <v>0.39359479746030801</v>
      </c>
      <c r="I222">
        <v>0.39359479746030801</v>
      </c>
      <c r="J222">
        <v>6</v>
      </c>
      <c r="K222">
        <v>141</v>
      </c>
      <c r="L222">
        <v>1.454658000619E-2</v>
      </c>
      <c r="M222">
        <v>48887</v>
      </c>
      <c r="N222" t="s">
        <v>6363</v>
      </c>
      <c r="O222" t="s">
        <v>433</v>
      </c>
      <c r="P222" t="s">
        <v>6526</v>
      </c>
      <c r="Q222" t="s">
        <v>6933</v>
      </c>
      <c r="R222" t="s">
        <v>6934</v>
      </c>
      <c r="S222" t="s">
        <v>6935</v>
      </c>
    </row>
    <row r="223" spans="1:19">
      <c r="A223" t="s">
        <v>6936</v>
      </c>
      <c r="B223" t="s">
        <v>6937</v>
      </c>
      <c r="C223">
        <v>1</v>
      </c>
      <c r="D223">
        <v>95</v>
      </c>
      <c r="E223">
        <v>0</v>
      </c>
      <c r="F223">
        <v>259</v>
      </c>
      <c r="G223">
        <v>7.8512396694214795E-3</v>
      </c>
      <c r="H223">
        <v>0.401268953887084</v>
      </c>
      <c r="I223">
        <v>0.401268953887084</v>
      </c>
      <c r="J223">
        <v>1</v>
      </c>
      <c r="K223">
        <v>62</v>
      </c>
      <c r="L223">
        <v>6.3963685133601499E-3</v>
      </c>
      <c r="M223">
        <v>48887</v>
      </c>
      <c r="N223" t="s">
        <v>6363</v>
      </c>
      <c r="O223" t="s">
        <v>79</v>
      </c>
      <c r="S223" t="s">
        <v>6515</v>
      </c>
    </row>
    <row r="224" spans="1:19">
      <c r="A224" t="s">
        <v>6938</v>
      </c>
      <c r="B224" t="s">
        <v>6939</v>
      </c>
      <c r="C224">
        <v>1</v>
      </c>
      <c r="D224">
        <v>95</v>
      </c>
      <c r="E224">
        <v>0</v>
      </c>
      <c r="F224">
        <v>259</v>
      </c>
      <c r="G224">
        <v>7.8512396694214795E-3</v>
      </c>
      <c r="H224">
        <v>0.401268953887084</v>
      </c>
      <c r="I224">
        <v>0.401268953887084</v>
      </c>
      <c r="J224">
        <v>1</v>
      </c>
      <c r="K224">
        <v>63</v>
      </c>
      <c r="L224">
        <v>6.4995357474466097E-3</v>
      </c>
      <c r="M224">
        <v>48887</v>
      </c>
      <c r="N224" t="s">
        <v>6363</v>
      </c>
      <c r="O224" t="s">
        <v>79</v>
      </c>
      <c r="S224" t="s">
        <v>6515</v>
      </c>
    </row>
    <row r="225" spans="1:19">
      <c r="A225" t="s">
        <v>6940</v>
      </c>
      <c r="B225" t="s">
        <v>6941</v>
      </c>
      <c r="C225">
        <v>1</v>
      </c>
      <c r="D225">
        <v>98</v>
      </c>
      <c r="E225">
        <v>0</v>
      </c>
      <c r="F225">
        <v>259</v>
      </c>
      <c r="G225">
        <v>8.0991735537190006E-3</v>
      </c>
      <c r="H225">
        <v>0.40417237539134199</v>
      </c>
      <c r="I225">
        <v>0.40417237539134199</v>
      </c>
      <c r="J225">
        <v>1</v>
      </c>
      <c r="K225">
        <v>66</v>
      </c>
      <c r="L225">
        <v>6.8090374497059699E-3</v>
      </c>
      <c r="M225">
        <v>48887</v>
      </c>
      <c r="N225" t="s">
        <v>6363</v>
      </c>
      <c r="O225" t="s">
        <v>79</v>
      </c>
      <c r="S225" t="s">
        <v>6515</v>
      </c>
    </row>
    <row r="226" spans="1:19">
      <c r="A226" t="s">
        <v>6942</v>
      </c>
      <c r="B226" t="s">
        <v>6943</v>
      </c>
      <c r="C226">
        <v>1</v>
      </c>
      <c r="D226">
        <v>195</v>
      </c>
      <c r="E226">
        <v>0</v>
      </c>
      <c r="F226">
        <v>144</v>
      </c>
      <c r="G226">
        <v>1.61157024793388E-2</v>
      </c>
      <c r="H226">
        <v>0.40513718056416198</v>
      </c>
      <c r="I226">
        <v>0.40513718056416198</v>
      </c>
      <c r="J226">
        <v>2</v>
      </c>
      <c r="K226">
        <v>60</v>
      </c>
      <c r="L226">
        <v>6.1900340451872399E-3</v>
      </c>
      <c r="M226">
        <v>48887</v>
      </c>
      <c r="N226" t="s">
        <v>6363</v>
      </c>
      <c r="O226" t="s">
        <v>275</v>
      </c>
      <c r="S226" t="s">
        <v>6607</v>
      </c>
    </row>
    <row r="227" spans="1:19">
      <c r="A227" t="s">
        <v>6944</v>
      </c>
      <c r="B227" t="s">
        <v>6945</v>
      </c>
      <c r="C227">
        <v>1</v>
      </c>
      <c r="D227">
        <v>325</v>
      </c>
      <c r="E227">
        <v>0</v>
      </c>
      <c r="F227">
        <v>0</v>
      </c>
      <c r="G227">
        <v>2.6859504132231399E-2</v>
      </c>
      <c r="H227">
        <v>0.40610048845184599</v>
      </c>
      <c r="I227">
        <v>0.40610048845184599</v>
      </c>
      <c r="J227">
        <v>3</v>
      </c>
      <c r="K227">
        <v>8</v>
      </c>
      <c r="L227" s="22">
        <v>8.2533787269163303E-4</v>
      </c>
      <c r="M227">
        <v>48887</v>
      </c>
      <c r="N227" t="s">
        <v>6363</v>
      </c>
      <c r="O227" t="s">
        <v>79</v>
      </c>
      <c r="S227" t="s">
        <v>6946</v>
      </c>
    </row>
    <row r="228" spans="1:19">
      <c r="A228" t="s">
        <v>6947</v>
      </c>
      <c r="B228" t="s">
        <v>6948</v>
      </c>
      <c r="C228">
        <v>2</v>
      </c>
      <c r="D228">
        <v>557</v>
      </c>
      <c r="E228">
        <v>0</v>
      </c>
      <c r="F228">
        <v>392</v>
      </c>
      <c r="G228">
        <v>4.6033057851239602E-2</v>
      </c>
      <c r="H228">
        <v>0.406748274216016</v>
      </c>
      <c r="I228">
        <v>0.406748274216016</v>
      </c>
      <c r="J228">
        <v>2</v>
      </c>
      <c r="K228">
        <v>133</v>
      </c>
      <c r="L228">
        <v>1.37212421334984E-2</v>
      </c>
      <c r="M228">
        <v>48887</v>
      </c>
      <c r="N228" t="s">
        <v>6363</v>
      </c>
      <c r="O228" t="s">
        <v>433</v>
      </c>
      <c r="S228" t="s">
        <v>6789</v>
      </c>
    </row>
    <row r="229" spans="1:19">
      <c r="A229" t="s">
        <v>6949</v>
      </c>
      <c r="B229" t="s">
        <v>6950</v>
      </c>
      <c r="C229">
        <v>4</v>
      </c>
      <c r="D229">
        <v>1079</v>
      </c>
      <c r="E229">
        <v>2</v>
      </c>
      <c r="F229">
        <v>1181</v>
      </c>
      <c r="G229">
        <v>8.9173553719008203E-2</v>
      </c>
      <c r="H229">
        <v>0.40737199512670802</v>
      </c>
      <c r="I229">
        <v>0.40737199512670802</v>
      </c>
      <c r="J229">
        <v>13</v>
      </c>
      <c r="K229">
        <v>636</v>
      </c>
      <c r="L229">
        <v>6.5614360878984798E-2</v>
      </c>
      <c r="M229">
        <v>48887</v>
      </c>
      <c r="N229" t="s">
        <v>6363</v>
      </c>
      <c r="O229" t="s">
        <v>6951</v>
      </c>
      <c r="P229" t="s">
        <v>6952</v>
      </c>
      <c r="Q229" t="s">
        <v>6498</v>
      </c>
      <c r="R229" t="s">
        <v>6953</v>
      </c>
      <c r="S229" t="s">
        <v>6954</v>
      </c>
    </row>
    <row r="230" spans="1:19">
      <c r="A230" t="s">
        <v>6955</v>
      </c>
      <c r="B230" t="s">
        <v>6956</v>
      </c>
      <c r="C230">
        <v>2</v>
      </c>
      <c r="D230">
        <v>392</v>
      </c>
      <c r="E230">
        <v>1</v>
      </c>
      <c r="F230">
        <v>572</v>
      </c>
      <c r="G230">
        <v>3.2396694214876003E-2</v>
      </c>
      <c r="H230">
        <v>0.41582849488332102</v>
      </c>
      <c r="I230">
        <v>0.41582849488332102</v>
      </c>
      <c r="J230">
        <v>3</v>
      </c>
      <c r="K230">
        <v>136</v>
      </c>
      <c r="L230">
        <v>1.4030743835757699E-2</v>
      </c>
      <c r="M230">
        <v>48887</v>
      </c>
      <c r="N230" t="s">
        <v>6363</v>
      </c>
      <c r="O230" t="s">
        <v>433</v>
      </c>
      <c r="P230" t="s">
        <v>6526</v>
      </c>
      <c r="Q230" t="s">
        <v>48</v>
      </c>
      <c r="R230" t="s">
        <v>2749</v>
      </c>
      <c r="S230" t="s">
        <v>6957</v>
      </c>
    </row>
    <row r="231" spans="1:19">
      <c r="A231" t="s">
        <v>6958</v>
      </c>
      <c r="B231" t="s">
        <v>6959</v>
      </c>
      <c r="C231">
        <v>1</v>
      </c>
      <c r="D231">
        <v>173</v>
      </c>
      <c r="E231">
        <v>0</v>
      </c>
      <c r="F231">
        <v>182</v>
      </c>
      <c r="G231">
        <v>1.4297520661157E-2</v>
      </c>
      <c r="H231">
        <v>0.416598687861502</v>
      </c>
      <c r="I231">
        <v>0.416598687861502</v>
      </c>
      <c r="J231">
        <v>1</v>
      </c>
      <c r="K231">
        <v>42</v>
      </c>
      <c r="L231">
        <v>4.3330238316310696E-3</v>
      </c>
      <c r="M231">
        <v>48887</v>
      </c>
      <c r="N231" t="s">
        <v>6363</v>
      </c>
      <c r="O231" t="s">
        <v>48</v>
      </c>
      <c r="S231" t="s">
        <v>6960</v>
      </c>
    </row>
    <row r="232" spans="1:19">
      <c r="A232" t="s">
        <v>6961</v>
      </c>
      <c r="B232" t="s">
        <v>6962</v>
      </c>
      <c r="C232">
        <v>1</v>
      </c>
      <c r="D232">
        <v>107</v>
      </c>
      <c r="E232">
        <v>0</v>
      </c>
      <c r="F232">
        <v>268</v>
      </c>
      <c r="G232">
        <v>8.8429752066115693E-3</v>
      </c>
      <c r="H232">
        <v>0.41848824511557903</v>
      </c>
      <c r="I232">
        <v>0.41848824511557903</v>
      </c>
      <c r="J232">
        <v>1</v>
      </c>
      <c r="K232">
        <v>62</v>
      </c>
      <c r="L232">
        <v>6.3963685133601499E-3</v>
      </c>
      <c r="M232">
        <v>48887</v>
      </c>
      <c r="N232" t="s">
        <v>6363</v>
      </c>
      <c r="O232" t="s">
        <v>79</v>
      </c>
      <c r="S232" t="s">
        <v>6515</v>
      </c>
    </row>
    <row r="233" spans="1:19">
      <c r="A233" t="s">
        <v>6963</v>
      </c>
      <c r="B233" t="s">
        <v>6964</v>
      </c>
      <c r="C233">
        <v>1</v>
      </c>
      <c r="D233">
        <v>107</v>
      </c>
      <c r="E233">
        <v>0</v>
      </c>
      <c r="F233">
        <v>269</v>
      </c>
      <c r="G233">
        <v>8.8429752066115693E-3</v>
      </c>
      <c r="H233">
        <v>0.419430822974249</v>
      </c>
      <c r="I233">
        <v>0.419430822974249</v>
      </c>
      <c r="J233">
        <v>1</v>
      </c>
      <c r="K233">
        <v>64</v>
      </c>
      <c r="L233">
        <v>6.6027029815330599E-3</v>
      </c>
      <c r="M233">
        <v>48887</v>
      </c>
      <c r="N233" t="s">
        <v>6363</v>
      </c>
      <c r="O233" t="s">
        <v>79</v>
      </c>
      <c r="S233" t="s">
        <v>6515</v>
      </c>
    </row>
    <row r="234" spans="1:19">
      <c r="A234" t="s">
        <v>6965</v>
      </c>
      <c r="B234" t="s">
        <v>6966</v>
      </c>
      <c r="C234">
        <v>1</v>
      </c>
      <c r="D234">
        <v>110</v>
      </c>
      <c r="E234">
        <v>0</v>
      </c>
      <c r="F234">
        <v>269</v>
      </c>
      <c r="G234">
        <v>9.0909090909090905E-3</v>
      </c>
      <c r="H234">
        <v>0.42224977961612398</v>
      </c>
      <c r="I234">
        <v>0.42224977961612398</v>
      </c>
      <c r="J234">
        <v>1</v>
      </c>
      <c r="K234">
        <v>64</v>
      </c>
      <c r="L234">
        <v>6.6027029815330599E-3</v>
      </c>
      <c r="M234">
        <v>48887</v>
      </c>
      <c r="N234" t="s">
        <v>6363</v>
      </c>
      <c r="O234" t="s">
        <v>79</v>
      </c>
      <c r="S234" t="s">
        <v>6515</v>
      </c>
    </row>
    <row r="235" spans="1:19">
      <c r="A235" t="s">
        <v>6967</v>
      </c>
      <c r="B235" t="s">
        <v>6968</v>
      </c>
      <c r="C235">
        <v>1</v>
      </c>
      <c r="D235">
        <v>110</v>
      </c>
      <c r="E235">
        <v>0</v>
      </c>
      <c r="F235">
        <v>269</v>
      </c>
      <c r="G235">
        <v>9.0909090909090905E-3</v>
      </c>
      <c r="H235">
        <v>0.42224977961612398</v>
      </c>
      <c r="I235">
        <v>0.42224977961612398</v>
      </c>
      <c r="J235">
        <v>1</v>
      </c>
      <c r="K235">
        <v>66</v>
      </c>
      <c r="L235">
        <v>6.8090374497059699E-3</v>
      </c>
      <c r="M235">
        <v>48887</v>
      </c>
      <c r="N235" t="s">
        <v>6363</v>
      </c>
      <c r="O235" t="s">
        <v>79</v>
      </c>
      <c r="S235" t="s">
        <v>6515</v>
      </c>
    </row>
    <row r="236" spans="1:19">
      <c r="A236" t="s">
        <v>6969</v>
      </c>
      <c r="B236" t="s">
        <v>6970</v>
      </c>
      <c r="C236">
        <v>1</v>
      </c>
      <c r="D236">
        <v>124</v>
      </c>
      <c r="E236">
        <v>0</v>
      </c>
      <c r="F236">
        <v>260</v>
      </c>
      <c r="G236">
        <v>1.0247933884297501E-2</v>
      </c>
      <c r="H236">
        <v>0.42970301462225602</v>
      </c>
      <c r="I236">
        <v>0.42970301462225602</v>
      </c>
      <c r="J236">
        <v>1</v>
      </c>
      <c r="K236">
        <v>42</v>
      </c>
      <c r="L236">
        <v>4.3330238316310696E-3</v>
      </c>
      <c r="M236">
        <v>48887</v>
      </c>
      <c r="N236" t="s">
        <v>6363</v>
      </c>
      <c r="O236" t="s">
        <v>48</v>
      </c>
      <c r="S236" t="s">
        <v>6733</v>
      </c>
    </row>
    <row r="237" spans="1:19">
      <c r="A237" t="s">
        <v>6971</v>
      </c>
      <c r="B237" t="s">
        <v>6972</v>
      </c>
      <c r="C237">
        <v>1</v>
      </c>
      <c r="D237">
        <v>130</v>
      </c>
      <c r="E237">
        <v>0</v>
      </c>
      <c r="F237">
        <v>262</v>
      </c>
      <c r="G237">
        <v>1.0743801652892499E-2</v>
      </c>
      <c r="H237">
        <v>0.43339499109400198</v>
      </c>
      <c r="I237">
        <v>0.43339499109400198</v>
      </c>
      <c r="J237">
        <v>1</v>
      </c>
      <c r="K237">
        <v>50</v>
      </c>
      <c r="L237">
        <v>5.1583617043227002E-3</v>
      </c>
      <c r="M237">
        <v>48887</v>
      </c>
      <c r="N237" t="s">
        <v>6363</v>
      </c>
      <c r="O237" t="s">
        <v>48</v>
      </c>
      <c r="S237" t="s">
        <v>6733</v>
      </c>
    </row>
    <row r="238" spans="1:19">
      <c r="A238" t="s">
        <v>6973</v>
      </c>
      <c r="B238" t="s">
        <v>6974</v>
      </c>
      <c r="C238">
        <v>0</v>
      </c>
      <c r="D238">
        <v>94</v>
      </c>
      <c r="E238">
        <v>1</v>
      </c>
      <c r="F238">
        <v>286</v>
      </c>
      <c r="G238">
        <v>7.7685950413223098E-3</v>
      </c>
      <c r="H238">
        <v>0.43889003957009298</v>
      </c>
      <c r="I238">
        <v>0.43889003957009298</v>
      </c>
      <c r="J238">
        <v>2</v>
      </c>
      <c r="K238">
        <v>14</v>
      </c>
      <c r="L238">
        <v>1.44434127721035E-3</v>
      </c>
      <c r="M238">
        <v>48887</v>
      </c>
      <c r="N238" t="s">
        <v>6363</v>
      </c>
      <c r="Q238" t="s">
        <v>48</v>
      </c>
      <c r="R238" t="s">
        <v>6799</v>
      </c>
      <c r="S238" t="s">
        <v>6800</v>
      </c>
    </row>
    <row r="239" spans="1:19">
      <c r="A239" t="s">
        <v>6975</v>
      </c>
      <c r="B239" t="s">
        <v>6976</v>
      </c>
      <c r="C239">
        <v>1</v>
      </c>
      <c r="D239">
        <v>260</v>
      </c>
      <c r="E239">
        <v>0</v>
      </c>
      <c r="F239">
        <v>133</v>
      </c>
      <c r="G239">
        <v>2.14876033057851E-2</v>
      </c>
      <c r="H239">
        <v>0.45062130941755002</v>
      </c>
      <c r="I239">
        <v>0.45062130941755002</v>
      </c>
      <c r="J239">
        <v>1</v>
      </c>
      <c r="K239">
        <v>42</v>
      </c>
      <c r="L239">
        <v>4.3330238316310696E-3</v>
      </c>
      <c r="M239">
        <v>48887</v>
      </c>
      <c r="N239" t="s">
        <v>6363</v>
      </c>
      <c r="O239" t="s">
        <v>48</v>
      </c>
      <c r="S239" t="s">
        <v>6645</v>
      </c>
    </row>
    <row r="240" spans="1:19">
      <c r="A240" t="s">
        <v>6977</v>
      </c>
      <c r="B240" t="s">
        <v>6978</v>
      </c>
      <c r="C240">
        <v>1</v>
      </c>
      <c r="D240">
        <v>108</v>
      </c>
      <c r="E240">
        <v>0</v>
      </c>
      <c r="F240">
        <v>316</v>
      </c>
      <c r="G240">
        <v>8.9256198347107407E-3</v>
      </c>
      <c r="H240">
        <v>0.455956120115453</v>
      </c>
      <c r="I240">
        <v>0.455956120115453</v>
      </c>
      <c r="J240">
        <v>1</v>
      </c>
      <c r="K240">
        <v>57</v>
      </c>
      <c r="L240">
        <v>5.8805323429278796E-3</v>
      </c>
      <c r="M240">
        <v>48887</v>
      </c>
      <c r="N240" t="s">
        <v>6363</v>
      </c>
      <c r="O240" t="s">
        <v>79</v>
      </c>
      <c r="S240" t="s">
        <v>6515</v>
      </c>
    </row>
    <row r="241" spans="1:19">
      <c r="A241" t="s">
        <v>6979</v>
      </c>
      <c r="B241" t="s">
        <v>6980</v>
      </c>
      <c r="C241">
        <v>1</v>
      </c>
      <c r="D241">
        <v>108</v>
      </c>
      <c r="E241">
        <v>0</v>
      </c>
      <c r="F241">
        <v>316</v>
      </c>
      <c r="G241">
        <v>8.9256198347107407E-3</v>
      </c>
      <c r="H241">
        <v>0.455956120115453</v>
      </c>
      <c r="I241">
        <v>0.455956120115453</v>
      </c>
      <c r="J241">
        <v>1</v>
      </c>
      <c r="K241">
        <v>60</v>
      </c>
      <c r="L241">
        <v>6.1900340451872399E-3</v>
      </c>
      <c r="M241">
        <v>48887</v>
      </c>
      <c r="N241" t="s">
        <v>6363</v>
      </c>
      <c r="O241" t="s">
        <v>79</v>
      </c>
      <c r="S241" t="s">
        <v>6515</v>
      </c>
    </row>
    <row r="242" spans="1:19">
      <c r="A242" t="s">
        <v>6981</v>
      </c>
      <c r="B242" t="s">
        <v>6982</v>
      </c>
      <c r="C242">
        <v>1</v>
      </c>
      <c r="D242">
        <v>108</v>
      </c>
      <c r="E242">
        <v>0</v>
      </c>
      <c r="F242">
        <v>319</v>
      </c>
      <c r="G242">
        <v>8.9256198347107407E-3</v>
      </c>
      <c r="H242">
        <v>0.45860487299251901</v>
      </c>
      <c r="I242">
        <v>0.45860487299251901</v>
      </c>
      <c r="J242">
        <v>1</v>
      </c>
      <c r="K242">
        <v>61</v>
      </c>
      <c r="L242">
        <v>6.2932012792736997E-3</v>
      </c>
      <c r="M242">
        <v>48887</v>
      </c>
      <c r="N242" t="s">
        <v>6363</v>
      </c>
      <c r="O242" t="s">
        <v>79</v>
      </c>
      <c r="S242" t="s">
        <v>6515</v>
      </c>
    </row>
    <row r="243" spans="1:19">
      <c r="A243" t="s">
        <v>6983</v>
      </c>
      <c r="B243" t="s">
        <v>6984</v>
      </c>
      <c r="C243">
        <v>0</v>
      </c>
      <c r="D243">
        <v>91</v>
      </c>
      <c r="E243">
        <v>1</v>
      </c>
      <c r="F243">
        <v>340</v>
      </c>
      <c r="G243">
        <v>7.5206611570247904E-3</v>
      </c>
      <c r="H243">
        <v>0.48777332973453102</v>
      </c>
      <c r="I243">
        <v>0.48777332973453102</v>
      </c>
      <c r="J243">
        <v>4</v>
      </c>
      <c r="K243">
        <v>26</v>
      </c>
      <c r="L243">
        <v>2.6823480862477999E-3</v>
      </c>
      <c r="M243">
        <v>48887</v>
      </c>
      <c r="N243" t="s">
        <v>6363</v>
      </c>
      <c r="Q243" t="s">
        <v>48</v>
      </c>
      <c r="R243" t="s">
        <v>6985</v>
      </c>
      <c r="S243" t="s">
        <v>6986</v>
      </c>
    </row>
    <row r="244" spans="1:19">
      <c r="A244" t="s">
        <v>6987</v>
      </c>
      <c r="B244" t="s">
        <v>6988</v>
      </c>
      <c r="C244">
        <v>0</v>
      </c>
      <c r="D244">
        <v>66</v>
      </c>
      <c r="E244">
        <v>1</v>
      </c>
      <c r="F244">
        <v>381</v>
      </c>
      <c r="G244">
        <v>5.4545454545454498E-3</v>
      </c>
      <c r="H244">
        <v>0.49688332742026697</v>
      </c>
      <c r="I244">
        <v>0.49688332742026697</v>
      </c>
      <c r="J244">
        <v>1</v>
      </c>
      <c r="K244">
        <v>13</v>
      </c>
      <c r="L244">
        <v>1.3411740431238999E-3</v>
      </c>
      <c r="M244">
        <v>48887</v>
      </c>
      <c r="N244" t="s">
        <v>6363</v>
      </c>
      <c r="Q244" t="s">
        <v>48</v>
      </c>
      <c r="R244" t="s">
        <v>6603</v>
      </c>
      <c r="S244" t="s">
        <v>6989</v>
      </c>
    </row>
    <row r="245" spans="1:19">
      <c r="A245" t="s">
        <v>6990</v>
      </c>
      <c r="B245" t="s">
        <v>6991</v>
      </c>
      <c r="C245">
        <v>1</v>
      </c>
      <c r="D245">
        <v>128</v>
      </c>
      <c r="E245">
        <v>0</v>
      </c>
      <c r="F245">
        <v>351</v>
      </c>
      <c r="G245">
        <v>1.05785123966942E-2</v>
      </c>
      <c r="H245">
        <v>0.49770376550204698</v>
      </c>
      <c r="I245">
        <v>0.49770376550204698</v>
      </c>
      <c r="J245">
        <v>1</v>
      </c>
      <c r="K245">
        <v>85</v>
      </c>
      <c r="L245">
        <v>8.7692148973486008E-3</v>
      </c>
      <c r="M245">
        <v>48887</v>
      </c>
      <c r="N245" t="s">
        <v>6363</v>
      </c>
      <c r="O245" t="s">
        <v>79</v>
      </c>
      <c r="S245" t="s">
        <v>6515</v>
      </c>
    </row>
    <row r="246" spans="1:19">
      <c r="A246" t="s">
        <v>6992</v>
      </c>
      <c r="B246" t="s">
        <v>6993</v>
      </c>
      <c r="C246">
        <v>1</v>
      </c>
      <c r="D246">
        <v>399</v>
      </c>
      <c r="E246">
        <v>0</v>
      </c>
      <c r="F246">
        <v>31</v>
      </c>
      <c r="G246">
        <v>3.2975206611570197E-2</v>
      </c>
      <c r="H246">
        <v>0.49852292134471499</v>
      </c>
      <c r="I246">
        <v>0.49852292134471499</v>
      </c>
      <c r="J246">
        <v>1</v>
      </c>
      <c r="K246">
        <v>138</v>
      </c>
      <c r="L246">
        <v>1.42370783039306E-2</v>
      </c>
      <c r="M246">
        <v>48887</v>
      </c>
      <c r="N246" t="s">
        <v>6363</v>
      </c>
      <c r="O246" t="s">
        <v>79</v>
      </c>
      <c r="S246" t="s">
        <v>6474</v>
      </c>
    </row>
    <row r="247" spans="1:19">
      <c r="A247" t="s">
        <v>6994</v>
      </c>
      <c r="B247" t="s">
        <v>6995</v>
      </c>
      <c r="C247">
        <v>2</v>
      </c>
      <c r="D247">
        <v>502</v>
      </c>
      <c r="E247">
        <v>2</v>
      </c>
      <c r="F247">
        <v>653</v>
      </c>
      <c r="G247">
        <v>4.1487603305785103E-2</v>
      </c>
      <c r="H247">
        <v>0.50549418553749603</v>
      </c>
      <c r="I247">
        <v>0.50549418553749603</v>
      </c>
      <c r="J247">
        <v>6</v>
      </c>
      <c r="K247">
        <v>195</v>
      </c>
      <c r="L247">
        <v>2.0117610646858498E-2</v>
      </c>
      <c r="M247">
        <v>48887</v>
      </c>
      <c r="N247" t="s">
        <v>6363</v>
      </c>
      <c r="O247" t="s">
        <v>433</v>
      </c>
      <c r="P247" t="s">
        <v>6526</v>
      </c>
      <c r="Q247" t="s">
        <v>6933</v>
      </c>
      <c r="R247" t="s">
        <v>6934</v>
      </c>
      <c r="S247" t="s">
        <v>6935</v>
      </c>
    </row>
    <row r="248" spans="1:19">
      <c r="A248" t="s">
        <v>6996</v>
      </c>
      <c r="B248" t="s">
        <v>6997</v>
      </c>
      <c r="C248">
        <v>3</v>
      </c>
      <c r="D248">
        <v>1312</v>
      </c>
      <c r="E248">
        <v>1</v>
      </c>
      <c r="F248">
        <v>425</v>
      </c>
      <c r="G248">
        <v>0.10842975206611501</v>
      </c>
      <c r="H248">
        <v>0.51684408699815398</v>
      </c>
      <c r="I248">
        <v>0.51684408699815398</v>
      </c>
      <c r="J248">
        <v>5</v>
      </c>
      <c r="K248">
        <v>853</v>
      </c>
      <c r="L248">
        <v>8.8001650675745294E-2</v>
      </c>
      <c r="M248">
        <v>48887</v>
      </c>
      <c r="N248" t="s">
        <v>6363</v>
      </c>
      <c r="O248" t="s">
        <v>6998</v>
      </c>
      <c r="P248" t="s">
        <v>6999</v>
      </c>
      <c r="Q248" t="s">
        <v>20</v>
      </c>
      <c r="R248" t="s">
        <v>6588</v>
      </c>
      <c r="S248" t="s">
        <v>7000</v>
      </c>
    </row>
    <row r="249" spans="1:19">
      <c r="A249" t="s">
        <v>7001</v>
      </c>
      <c r="B249" t="s">
        <v>7002</v>
      </c>
      <c r="C249">
        <v>1</v>
      </c>
      <c r="D249">
        <v>141</v>
      </c>
      <c r="E249">
        <v>0</v>
      </c>
      <c r="F249">
        <v>372</v>
      </c>
      <c r="G249">
        <v>1.1652892561983401E-2</v>
      </c>
      <c r="H249">
        <v>0.52172919811920804</v>
      </c>
      <c r="I249">
        <v>0.52172919811920804</v>
      </c>
      <c r="J249">
        <v>1</v>
      </c>
      <c r="K249">
        <v>94</v>
      </c>
      <c r="L249">
        <v>9.6977200041266799E-3</v>
      </c>
      <c r="M249">
        <v>48887</v>
      </c>
      <c r="N249" t="s">
        <v>6363</v>
      </c>
      <c r="O249" t="s">
        <v>79</v>
      </c>
      <c r="S249" t="s">
        <v>6515</v>
      </c>
    </row>
    <row r="250" spans="1:19">
      <c r="A250" t="s">
        <v>7003</v>
      </c>
      <c r="B250" t="s">
        <v>7004</v>
      </c>
      <c r="C250">
        <v>0</v>
      </c>
      <c r="D250">
        <v>80</v>
      </c>
      <c r="E250">
        <v>1</v>
      </c>
      <c r="F250">
        <v>409</v>
      </c>
      <c r="G250">
        <v>6.6115702479338798E-3</v>
      </c>
      <c r="H250">
        <v>0.52871939630409304</v>
      </c>
      <c r="I250">
        <v>0.52871939630409304</v>
      </c>
      <c r="J250">
        <v>3</v>
      </c>
      <c r="K250">
        <v>52</v>
      </c>
      <c r="L250">
        <v>5.3646961724956102E-3</v>
      </c>
      <c r="M250">
        <v>48887</v>
      </c>
      <c r="N250" t="s">
        <v>6363</v>
      </c>
      <c r="Q250" t="s">
        <v>61</v>
      </c>
      <c r="R250" t="s">
        <v>6628</v>
      </c>
      <c r="S250" t="s">
        <v>6670</v>
      </c>
    </row>
    <row r="251" spans="1:19">
      <c r="A251" t="s">
        <v>7005</v>
      </c>
      <c r="B251" t="s">
        <v>7006</v>
      </c>
      <c r="C251">
        <v>1</v>
      </c>
      <c r="D251">
        <v>436</v>
      </c>
      <c r="E251">
        <v>0</v>
      </c>
      <c r="F251">
        <v>48</v>
      </c>
      <c r="G251">
        <v>3.60330578512396E-2</v>
      </c>
      <c r="H251">
        <v>0.53713006070526204</v>
      </c>
      <c r="I251">
        <v>0.53713006070526204</v>
      </c>
      <c r="J251">
        <v>1</v>
      </c>
      <c r="K251">
        <v>229</v>
      </c>
      <c r="L251">
        <v>2.3625296605797999E-2</v>
      </c>
      <c r="M251">
        <v>48887</v>
      </c>
      <c r="N251" t="s">
        <v>6363</v>
      </c>
      <c r="O251" t="s">
        <v>336</v>
      </c>
      <c r="S251" t="s">
        <v>6512</v>
      </c>
    </row>
    <row r="252" spans="1:19">
      <c r="A252" t="s">
        <v>7007</v>
      </c>
      <c r="B252" t="s">
        <v>7008</v>
      </c>
      <c r="C252">
        <v>2</v>
      </c>
      <c r="D252">
        <v>1113</v>
      </c>
      <c r="E252">
        <v>0</v>
      </c>
      <c r="F252">
        <v>45</v>
      </c>
      <c r="G252">
        <v>9.1983471074380097E-2</v>
      </c>
      <c r="H252">
        <v>0.55380646391153299</v>
      </c>
      <c r="I252">
        <v>0.55380646391153299</v>
      </c>
      <c r="J252">
        <v>9</v>
      </c>
      <c r="K252">
        <v>64</v>
      </c>
      <c r="L252">
        <v>6.6027029815330599E-3</v>
      </c>
      <c r="M252">
        <v>48887</v>
      </c>
      <c r="N252" t="s">
        <v>6363</v>
      </c>
      <c r="O252" t="s">
        <v>6778</v>
      </c>
      <c r="S252" t="s">
        <v>7009</v>
      </c>
    </row>
    <row r="253" spans="1:19">
      <c r="A253" t="s">
        <v>7010</v>
      </c>
      <c r="B253" t="s">
        <v>7011</v>
      </c>
      <c r="C253">
        <v>0</v>
      </c>
      <c r="D253">
        <v>125</v>
      </c>
      <c r="E253">
        <v>1</v>
      </c>
      <c r="F253">
        <v>391</v>
      </c>
      <c r="G253">
        <v>1.0330578512396601E-2</v>
      </c>
      <c r="H253">
        <v>0.55425359475996006</v>
      </c>
      <c r="I253">
        <v>0.55425359475996006</v>
      </c>
      <c r="J253">
        <v>1</v>
      </c>
      <c r="K253">
        <v>53</v>
      </c>
      <c r="L253">
        <v>5.4678634065820596E-3</v>
      </c>
      <c r="M253">
        <v>48887</v>
      </c>
      <c r="N253" t="s">
        <v>6363</v>
      </c>
      <c r="Q253" t="s">
        <v>48</v>
      </c>
      <c r="R253" t="s">
        <v>2749</v>
      </c>
      <c r="S253" t="s">
        <v>6782</v>
      </c>
    </row>
    <row r="254" spans="1:19">
      <c r="A254" t="s">
        <v>7012</v>
      </c>
      <c r="B254" t="s">
        <v>7013</v>
      </c>
      <c r="C254">
        <v>1</v>
      </c>
      <c r="D254">
        <v>180</v>
      </c>
      <c r="E254">
        <v>0</v>
      </c>
      <c r="F254">
        <v>383</v>
      </c>
      <c r="G254">
        <v>1.48760330578512E-2</v>
      </c>
      <c r="H254">
        <v>0.55934345570437305</v>
      </c>
      <c r="I254">
        <v>0.55934345570437305</v>
      </c>
      <c r="J254">
        <v>1</v>
      </c>
      <c r="K254">
        <v>161</v>
      </c>
      <c r="L254">
        <v>1.6609924687919098E-2</v>
      </c>
      <c r="M254">
        <v>48887</v>
      </c>
      <c r="N254" t="s">
        <v>6363</v>
      </c>
      <c r="O254" t="s">
        <v>79</v>
      </c>
      <c r="S254" t="s">
        <v>6515</v>
      </c>
    </row>
    <row r="255" spans="1:19">
      <c r="A255" t="s">
        <v>7014</v>
      </c>
      <c r="B255" t="s">
        <v>7015</v>
      </c>
      <c r="C255">
        <v>1</v>
      </c>
      <c r="D255">
        <v>307</v>
      </c>
      <c r="E255">
        <v>0</v>
      </c>
      <c r="F255">
        <v>253</v>
      </c>
      <c r="G255">
        <v>2.5371900826446199E-2</v>
      </c>
      <c r="H255">
        <v>0.57287957346797402</v>
      </c>
      <c r="I255">
        <v>0.57287957346797402</v>
      </c>
      <c r="J255">
        <v>1</v>
      </c>
      <c r="K255">
        <v>103</v>
      </c>
      <c r="L255">
        <v>1.06262251109047E-2</v>
      </c>
      <c r="M255">
        <v>48887</v>
      </c>
      <c r="N255" t="s">
        <v>6363</v>
      </c>
      <c r="O255" t="s">
        <v>48</v>
      </c>
      <c r="S255" t="s">
        <v>6645</v>
      </c>
    </row>
    <row r="256" spans="1:19">
      <c r="A256" t="s">
        <v>7016</v>
      </c>
      <c r="B256" t="s">
        <v>7017</v>
      </c>
      <c r="C256">
        <v>1</v>
      </c>
      <c r="D256">
        <v>522</v>
      </c>
      <c r="E256">
        <v>0</v>
      </c>
      <c r="F256">
        <v>11</v>
      </c>
      <c r="G256">
        <v>4.3140495867768497E-2</v>
      </c>
      <c r="H256">
        <v>0.57707070439391295</v>
      </c>
      <c r="I256">
        <v>0.57707070439391295</v>
      </c>
      <c r="J256">
        <v>1</v>
      </c>
      <c r="K256">
        <v>175</v>
      </c>
      <c r="L256">
        <v>1.80542659651294E-2</v>
      </c>
      <c r="M256">
        <v>48887</v>
      </c>
      <c r="N256" t="s">
        <v>6363</v>
      </c>
      <c r="O256" t="s">
        <v>582</v>
      </c>
      <c r="S256" t="s">
        <v>6531</v>
      </c>
    </row>
    <row r="257" spans="1:19">
      <c r="A257" t="s">
        <v>7018</v>
      </c>
      <c r="B257" t="s">
        <v>7019</v>
      </c>
      <c r="C257">
        <v>1</v>
      </c>
      <c r="D257">
        <v>410</v>
      </c>
      <c r="E257">
        <v>0</v>
      </c>
      <c r="F257">
        <v>135</v>
      </c>
      <c r="G257">
        <v>3.3884297520661098E-2</v>
      </c>
      <c r="H257">
        <v>0.57984286517421102</v>
      </c>
      <c r="I257">
        <v>0.57984286517421102</v>
      </c>
      <c r="J257">
        <v>1</v>
      </c>
      <c r="K257">
        <v>144</v>
      </c>
      <c r="L257">
        <v>1.4856081708449299E-2</v>
      </c>
      <c r="M257">
        <v>48887</v>
      </c>
      <c r="N257" t="s">
        <v>6363</v>
      </c>
      <c r="O257" t="s">
        <v>20</v>
      </c>
      <c r="S257" t="s">
        <v>6888</v>
      </c>
    </row>
    <row r="258" spans="1:19">
      <c r="A258" t="s">
        <v>7020</v>
      </c>
      <c r="B258" t="s">
        <v>7021</v>
      </c>
      <c r="C258">
        <v>0</v>
      </c>
      <c r="D258">
        <v>103</v>
      </c>
      <c r="E258">
        <v>1</v>
      </c>
      <c r="F258">
        <v>493</v>
      </c>
      <c r="G258">
        <v>8.5123966942148698E-3</v>
      </c>
      <c r="H258">
        <v>0.59810456847813698</v>
      </c>
      <c r="I258">
        <v>0.59810456847813698</v>
      </c>
      <c r="J258">
        <v>1</v>
      </c>
      <c r="K258">
        <v>46</v>
      </c>
      <c r="L258">
        <v>4.7456927679768897E-3</v>
      </c>
      <c r="M258">
        <v>48887</v>
      </c>
      <c r="N258" t="s">
        <v>6363</v>
      </c>
      <c r="Q258" t="s">
        <v>48</v>
      </c>
      <c r="R258" t="s">
        <v>6165</v>
      </c>
      <c r="S258" t="s">
        <v>6794</v>
      </c>
    </row>
    <row r="259" spans="1:19">
      <c r="A259" t="s">
        <v>6398</v>
      </c>
      <c r="B259" t="s">
        <v>6399</v>
      </c>
      <c r="C259">
        <v>6</v>
      </c>
      <c r="D259">
        <v>3351</v>
      </c>
      <c r="E259">
        <v>1</v>
      </c>
      <c r="F259">
        <v>645</v>
      </c>
      <c r="G259">
        <v>0.27694214876033002</v>
      </c>
      <c r="H259">
        <v>0.61215366298250995</v>
      </c>
      <c r="I259">
        <v>0.61215366298250995</v>
      </c>
      <c r="J259">
        <v>10</v>
      </c>
      <c r="K259">
        <v>2062</v>
      </c>
      <c r="L259">
        <v>0.21273083668626799</v>
      </c>
      <c r="M259">
        <v>48887</v>
      </c>
      <c r="N259" t="s">
        <v>6363</v>
      </c>
      <c r="O259" t="s">
        <v>7022</v>
      </c>
      <c r="P259" t="s">
        <v>7023</v>
      </c>
      <c r="Q259" t="s">
        <v>20</v>
      </c>
      <c r="R259" t="s">
        <v>6588</v>
      </c>
      <c r="S259" t="s">
        <v>7024</v>
      </c>
    </row>
    <row r="260" spans="1:19">
      <c r="A260" t="s">
        <v>7025</v>
      </c>
      <c r="B260" t="s">
        <v>7026</v>
      </c>
      <c r="C260">
        <v>0</v>
      </c>
      <c r="D260">
        <v>111</v>
      </c>
      <c r="E260">
        <v>1</v>
      </c>
      <c r="F260">
        <v>528</v>
      </c>
      <c r="G260">
        <v>9.1735537190082601E-3</v>
      </c>
      <c r="H260">
        <v>0.62314526758298305</v>
      </c>
      <c r="I260">
        <v>0.62314526758298305</v>
      </c>
      <c r="J260">
        <v>1</v>
      </c>
      <c r="K260">
        <v>55</v>
      </c>
      <c r="L260">
        <v>5.6741978747549696E-3</v>
      </c>
      <c r="M260">
        <v>48887</v>
      </c>
      <c r="N260" t="s">
        <v>6363</v>
      </c>
      <c r="Q260" t="s">
        <v>48</v>
      </c>
      <c r="R260" t="s">
        <v>6165</v>
      </c>
      <c r="S260" t="s">
        <v>6794</v>
      </c>
    </row>
    <row r="261" spans="1:19">
      <c r="A261" t="s">
        <v>7027</v>
      </c>
      <c r="B261" t="s">
        <v>7028</v>
      </c>
      <c r="C261">
        <v>1</v>
      </c>
      <c r="D261">
        <v>291</v>
      </c>
      <c r="E261">
        <v>0</v>
      </c>
      <c r="F261">
        <v>340</v>
      </c>
      <c r="G261">
        <v>2.4049586776859502E-2</v>
      </c>
      <c r="H261">
        <v>0.62747851385555897</v>
      </c>
      <c r="I261">
        <v>0.62747851385555897</v>
      </c>
      <c r="J261">
        <v>1</v>
      </c>
      <c r="K261">
        <v>50</v>
      </c>
      <c r="L261">
        <v>5.1583617043227002E-3</v>
      </c>
      <c r="M261">
        <v>48887</v>
      </c>
      <c r="N261" t="s">
        <v>6363</v>
      </c>
      <c r="O261" t="s">
        <v>275</v>
      </c>
      <c r="S261" t="s">
        <v>6827</v>
      </c>
    </row>
    <row r="262" spans="1:19">
      <c r="A262" t="s">
        <v>7029</v>
      </c>
      <c r="B262" t="s">
        <v>7030</v>
      </c>
      <c r="C262">
        <v>1</v>
      </c>
      <c r="D262">
        <v>422</v>
      </c>
      <c r="E262">
        <v>0</v>
      </c>
      <c r="F262">
        <v>253</v>
      </c>
      <c r="G262">
        <v>3.4876033057851197E-2</v>
      </c>
      <c r="H262">
        <v>0.64374943794503503</v>
      </c>
      <c r="I262">
        <v>0.64374943794503503</v>
      </c>
      <c r="J262">
        <v>1</v>
      </c>
      <c r="K262">
        <v>108</v>
      </c>
      <c r="L262">
        <v>1.1142061281337001E-2</v>
      </c>
      <c r="M262">
        <v>48887</v>
      </c>
      <c r="N262" t="s">
        <v>6363</v>
      </c>
      <c r="O262" t="s">
        <v>48</v>
      </c>
      <c r="S262" t="s">
        <v>6645</v>
      </c>
    </row>
    <row r="263" spans="1:19">
      <c r="A263" t="s">
        <v>7031</v>
      </c>
      <c r="B263" t="s">
        <v>7032</v>
      </c>
      <c r="C263">
        <v>3</v>
      </c>
      <c r="D263">
        <v>931</v>
      </c>
      <c r="E263">
        <v>2</v>
      </c>
      <c r="F263">
        <v>1280</v>
      </c>
      <c r="G263">
        <v>7.6942148760330495E-2</v>
      </c>
      <c r="H263">
        <v>0.64587862361495996</v>
      </c>
      <c r="I263">
        <v>0.64587862361495996</v>
      </c>
      <c r="J263">
        <v>12</v>
      </c>
      <c r="K263">
        <v>438</v>
      </c>
      <c r="L263">
        <v>4.51872485298669E-2</v>
      </c>
      <c r="M263">
        <v>48887</v>
      </c>
      <c r="N263" t="s">
        <v>6363</v>
      </c>
      <c r="O263" t="s">
        <v>6498</v>
      </c>
      <c r="P263" t="s">
        <v>6878</v>
      </c>
      <c r="Q263" t="s">
        <v>6933</v>
      </c>
      <c r="R263" t="s">
        <v>7033</v>
      </c>
      <c r="S263" t="s">
        <v>7034</v>
      </c>
    </row>
    <row r="264" spans="1:19">
      <c r="A264" t="s">
        <v>7035</v>
      </c>
      <c r="B264" t="s">
        <v>7036</v>
      </c>
      <c r="C264">
        <v>0</v>
      </c>
      <c r="D264">
        <v>305</v>
      </c>
      <c r="E264">
        <v>1</v>
      </c>
      <c r="F264">
        <v>386</v>
      </c>
      <c r="G264">
        <v>2.5206611570247901E-2</v>
      </c>
      <c r="H264">
        <v>0.64727155684126103</v>
      </c>
      <c r="I264">
        <v>0.64727155684126103</v>
      </c>
      <c r="J264">
        <v>2</v>
      </c>
      <c r="K264">
        <v>114</v>
      </c>
      <c r="L264">
        <v>1.17610646858557E-2</v>
      </c>
      <c r="M264">
        <v>48887</v>
      </c>
      <c r="N264" t="s">
        <v>6363</v>
      </c>
      <c r="Q264" t="s">
        <v>48</v>
      </c>
      <c r="R264" t="s">
        <v>7037</v>
      </c>
      <c r="S264" t="s">
        <v>7038</v>
      </c>
    </row>
    <row r="265" spans="1:19">
      <c r="A265" t="s">
        <v>7039</v>
      </c>
      <c r="B265" t="s">
        <v>7040</v>
      </c>
      <c r="C265">
        <v>0</v>
      </c>
      <c r="D265">
        <v>215</v>
      </c>
      <c r="E265">
        <v>1</v>
      </c>
      <c r="F265">
        <v>674</v>
      </c>
      <c r="G265">
        <v>1.7768595041322301E-2</v>
      </c>
      <c r="H265">
        <v>0.74347173843484704</v>
      </c>
      <c r="I265">
        <v>0.74347173843484704</v>
      </c>
      <c r="J265">
        <v>8</v>
      </c>
      <c r="K265">
        <v>71</v>
      </c>
      <c r="L265">
        <v>7.3248736201382402E-3</v>
      </c>
      <c r="M265">
        <v>48887</v>
      </c>
      <c r="N265" t="s">
        <v>6363</v>
      </c>
      <c r="Q265" t="s">
        <v>48</v>
      </c>
      <c r="R265" t="s">
        <v>6927</v>
      </c>
      <c r="S265" t="s">
        <v>7041</v>
      </c>
    </row>
    <row r="266" spans="1:19">
      <c r="A266" t="s">
        <v>7042</v>
      </c>
      <c r="B266" t="s">
        <v>7043</v>
      </c>
      <c r="C266">
        <v>2</v>
      </c>
      <c r="D266">
        <v>1144</v>
      </c>
      <c r="E266">
        <v>1</v>
      </c>
      <c r="F266">
        <v>733</v>
      </c>
      <c r="G266">
        <v>9.4545454545454502E-2</v>
      </c>
      <c r="H266">
        <v>0.77756665853528995</v>
      </c>
      <c r="I266">
        <v>0.77756665853528995</v>
      </c>
      <c r="J266">
        <v>3</v>
      </c>
      <c r="K266">
        <v>260</v>
      </c>
      <c r="L266">
        <v>2.6823480862477999E-2</v>
      </c>
      <c r="M266">
        <v>48887</v>
      </c>
      <c r="N266" t="s">
        <v>6363</v>
      </c>
      <c r="O266" t="s">
        <v>433</v>
      </c>
      <c r="P266" t="s">
        <v>6526</v>
      </c>
      <c r="Q266" t="s">
        <v>48</v>
      </c>
      <c r="R266" t="s">
        <v>6551</v>
      </c>
      <c r="S266" t="s">
        <v>7044</v>
      </c>
    </row>
    <row r="267" spans="1:19">
      <c r="A267" t="s">
        <v>6392</v>
      </c>
      <c r="B267" t="s">
        <v>6393</v>
      </c>
      <c r="C267">
        <v>1</v>
      </c>
      <c r="D267">
        <v>797</v>
      </c>
      <c r="E267">
        <v>0</v>
      </c>
      <c r="F267">
        <v>388</v>
      </c>
      <c r="G267">
        <v>6.5867768595041301E-2</v>
      </c>
      <c r="H267">
        <v>0.83541796493271503</v>
      </c>
      <c r="I267">
        <v>0.83541796493271503</v>
      </c>
      <c r="J267">
        <v>2</v>
      </c>
      <c r="K267">
        <v>214</v>
      </c>
      <c r="L267">
        <v>2.2077788094501099E-2</v>
      </c>
      <c r="M267">
        <v>48887</v>
      </c>
      <c r="N267" t="s">
        <v>6363</v>
      </c>
      <c r="O267" t="s">
        <v>79</v>
      </c>
      <c r="S267" t="s">
        <v>6492</v>
      </c>
    </row>
    <row r="268" spans="1:19">
      <c r="A268" t="s">
        <v>7045</v>
      </c>
      <c r="B268" t="s">
        <v>7046</v>
      </c>
      <c r="C268">
        <v>0</v>
      </c>
      <c r="D268">
        <v>329</v>
      </c>
      <c r="E268">
        <v>1</v>
      </c>
      <c r="F268">
        <v>845</v>
      </c>
      <c r="G268">
        <v>2.7190082644628001E-2</v>
      </c>
      <c r="H268">
        <v>0.83820900049900204</v>
      </c>
      <c r="I268">
        <v>0.83820900049900204</v>
      </c>
      <c r="J268">
        <v>8</v>
      </c>
      <c r="K268">
        <v>153</v>
      </c>
      <c r="L268">
        <v>1.5784586815227399E-2</v>
      </c>
      <c r="M268">
        <v>48887</v>
      </c>
      <c r="N268" t="s">
        <v>6363</v>
      </c>
      <c r="Q268" t="s">
        <v>48</v>
      </c>
      <c r="R268" t="s">
        <v>6927</v>
      </c>
      <c r="S268" t="s">
        <v>7041</v>
      </c>
    </row>
    <row r="269" spans="1:19">
      <c r="A269" t="s">
        <v>7047</v>
      </c>
      <c r="B269" t="s">
        <v>7048</v>
      </c>
      <c r="C269">
        <v>1</v>
      </c>
      <c r="D269">
        <v>508</v>
      </c>
      <c r="E269">
        <v>1</v>
      </c>
      <c r="F269">
        <v>670</v>
      </c>
      <c r="G269">
        <v>4.1983471074380101E-2</v>
      </c>
      <c r="H269">
        <v>0.84149838906921703</v>
      </c>
      <c r="I269">
        <v>0.84149838906921703</v>
      </c>
      <c r="J269">
        <v>3</v>
      </c>
      <c r="K269">
        <v>311</v>
      </c>
      <c r="L269">
        <v>3.2085009800887201E-2</v>
      </c>
      <c r="M269">
        <v>48887</v>
      </c>
      <c r="N269" t="s">
        <v>6363</v>
      </c>
      <c r="O269" t="s">
        <v>275</v>
      </c>
      <c r="P269" t="s">
        <v>274</v>
      </c>
      <c r="Q269" t="s">
        <v>433</v>
      </c>
      <c r="R269" t="s">
        <v>6691</v>
      </c>
      <c r="S269" t="s">
        <v>7049</v>
      </c>
    </row>
    <row r="270" spans="1:19">
      <c r="A270" t="s">
        <v>7050</v>
      </c>
      <c r="B270" t="s">
        <v>7051</v>
      </c>
      <c r="C270">
        <v>0</v>
      </c>
      <c r="D270">
        <v>476</v>
      </c>
      <c r="E270">
        <v>1</v>
      </c>
      <c r="F270">
        <v>769</v>
      </c>
      <c r="G270">
        <v>3.9338842975206602E-2</v>
      </c>
      <c r="H270">
        <v>0.85021705089284205</v>
      </c>
      <c r="I270">
        <v>0.85021705089284205</v>
      </c>
      <c r="J270">
        <v>2</v>
      </c>
      <c r="K270">
        <v>248</v>
      </c>
      <c r="L270">
        <v>2.55854740534406E-2</v>
      </c>
      <c r="M270">
        <v>48887</v>
      </c>
      <c r="N270" t="s">
        <v>6363</v>
      </c>
      <c r="Q270" t="s">
        <v>48</v>
      </c>
      <c r="R270" t="s">
        <v>296</v>
      </c>
      <c r="S270" t="s">
        <v>6743</v>
      </c>
    </row>
    <row r="271" spans="1:19">
      <c r="A271" t="s">
        <v>6394</v>
      </c>
      <c r="B271" t="s">
        <v>6395</v>
      </c>
      <c r="C271">
        <v>1</v>
      </c>
      <c r="D271">
        <v>649</v>
      </c>
      <c r="E271">
        <v>1</v>
      </c>
      <c r="F271">
        <v>724</v>
      </c>
      <c r="G271">
        <v>5.36363636363636E-2</v>
      </c>
      <c r="H271">
        <v>0.877573282842394</v>
      </c>
      <c r="I271">
        <v>0.877573282842394</v>
      </c>
      <c r="J271">
        <v>3</v>
      </c>
      <c r="K271">
        <v>311</v>
      </c>
      <c r="L271">
        <v>3.2085009800887201E-2</v>
      </c>
      <c r="M271">
        <v>48887</v>
      </c>
      <c r="N271" t="s">
        <v>6363</v>
      </c>
      <c r="O271" t="s">
        <v>48</v>
      </c>
      <c r="P271" t="s">
        <v>49</v>
      </c>
      <c r="Q271" t="s">
        <v>48</v>
      </c>
      <c r="R271" t="s">
        <v>7037</v>
      </c>
      <c r="S271" t="s">
        <v>7052</v>
      </c>
    </row>
    <row r="272" spans="1:19">
      <c r="A272" t="s">
        <v>7053</v>
      </c>
      <c r="B272" t="s">
        <v>7054</v>
      </c>
      <c r="C272">
        <v>0</v>
      </c>
      <c r="D272">
        <v>638</v>
      </c>
      <c r="E272">
        <v>1</v>
      </c>
      <c r="F272">
        <v>920</v>
      </c>
      <c r="G272">
        <v>5.2727272727272699E-2</v>
      </c>
      <c r="H272">
        <v>0.89492218535266799</v>
      </c>
      <c r="I272">
        <v>0.89492218535266799</v>
      </c>
      <c r="J272">
        <v>2</v>
      </c>
      <c r="K272">
        <v>376</v>
      </c>
      <c r="L272">
        <v>3.8790880016506699E-2</v>
      </c>
      <c r="M272">
        <v>48887</v>
      </c>
      <c r="N272" t="s">
        <v>6363</v>
      </c>
      <c r="Q272" t="s">
        <v>48</v>
      </c>
      <c r="R272" t="s">
        <v>6799</v>
      </c>
      <c r="S272" t="s">
        <v>6800</v>
      </c>
    </row>
    <row r="273" spans="1:19">
      <c r="A273" t="s">
        <v>7055</v>
      </c>
      <c r="B273" t="s">
        <v>7056</v>
      </c>
      <c r="C273">
        <v>0</v>
      </c>
      <c r="D273">
        <v>1001</v>
      </c>
      <c r="E273">
        <v>1</v>
      </c>
      <c r="F273">
        <v>798</v>
      </c>
      <c r="G273">
        <v>8.2727272727272705E-2</v>
      </c>
      <c r="H273">
        <v>0.93749669568313099</v>
      </c>
      <c r="I273">
        <v>0.93749669568313099</v>
      </c>
      <c r="J273">
        <v>1</v>
      </c>
      <c r="K273">
        <v>348</v>
      </c>
      <c r="L273">
        <v>3.5902197462085998E-2</v>
      </c>
      <c r="M273">
        <v>48887</v>
      </c>
      <c r="N273" t="s">
        <v>6363</v>
      </c>
      <c r="Q273" t="s">
        <v>48</v>
      </c>
      <c r="R273" t="s">
        <v>6165</v>
      </c>
      <c r="S273" t="s">
        <v>6794</v>
      </c>
    </row>
    <row r="274" spans="1:19">
      <c r="A274" t="s">
        <v>7057</v>
      </c>
      <c r="B274" t="s">
        <v>7058</v>
      </c>
      <c r="C274">
        <v>2</v>
      </c>
      <c r="D274">
        <v>1656</v>
      </c>
      <c r="E274">
        <v>1</v>
      </c>
      <c r="F274">
        <v>1226</v>
      </c>
      <c r="G274">
        <v>0.136859504132231</v>
      </c>
      <c r="H274">
        <v>0.94023925443922696</v>
      </c>
      <c r="I274">
        <v>0.94023925443922696</v>
      </c>
      <c r="J274">
        <v>11</v>
      </c>
      <c r="K274">
        <v>625</v>
      </c>
      <c r="L274">
        <v>6.4479521304033796E-2</v>
      </c>
      <c r="M274">
        <v>48887</v>
      </c>
      <c r="N274" t="s">
        <v>6363</v>
      </c>
      <c r="O274" t="s">
        <v>7059</v>
      </c>
      <c r="P274" t="s">
        <v>7060</v>
      </c>
      <c r="Q274" t="s">
        <v>48</v>
      </c>
      <c r="R274" t="s">
        <v>7061</v>
      </c>
      <c r="S274" t="s">
        <v>7062</v>
      </c>
    </row>
    <row r="275" spans="1:19">
      <c r="A275" t="s">
        <v>7063</v>
      </c>
      <c r="B275" t="s">
        <v>7064</v>
      </c>
      <c r="C275">
        <v>5</v>
      </c>
      <c r="D275">
        <v>2837</v>
      </c>
      <c r="E275">
        <v>2</v>
      </c>
      <c r="F275">
        <v>2819</v>
      </c>
      <c r="G275">
        <v>0.23446280991735499</v>
      </c>
      <c r="H275">
        <v>0.94239974167983998</v>
      </c>
      <c r="I275">
        <v>0.94239974167983998</v>
      </c>
      <c r="J275">
        <v>64</v>
      </c>
      <c r="K275">
        <v>1781</v>
      </c>
      <c r="L275">
        <v>0.18374084390797399</v>
      </c>
      <c r="M275">
        <v>48887</v>
      </c>
      <c r="N275" t="s">
        <v>6363</v>
      </c>
      <c r="O275" t="s">
        <v>7065</v>
      </c>
      <c r="P275" t="s">
        <v>7066</v>
      </c>
      <c r="Q275" t="s">
        <v>6933</v>
      </c>
      <c r="R275" t="s">
        <v>7067</v>
      </c>
      <c r="S275" t="s">
        <v>7068</v>
      </c>
    </row>
    <row r="276" spans="1:19">
      <c r="A276" t="s">
        <v>7069</v>
      </c>
      <c r="B276" t="s">
        <v>7070</v>
      </c>
      <c r="C276">
        <v>1</v>
      </c>
      <c r="D276">
        <v>1032</v>
      </c>
      <c r="E276">
        <v>1</v>
      </c>
      <c r="F276">
        <v>1500</v>
      </c>
      <c r="G276">
        <v>8.5289256198347096E-2</v>
      </c>
      <c r="H276">
        <v>0.98181458694222801</v>
      </c>
      <c r="I276">
        <v>0.98181458694222801</v>
      </c>
      <c r="J276">
        <v>3</v>
      </c>
      <c r="K276">
        <v>342</v>
      </c>
      <c r="L276">
        <v>3.5283194057567302E-2</v>
      </c>
      <c r="M276">
        <v>48887</v>
      </c>
      <c r="N276" t="s">
        <v>6363</v>
      </c>
      <c r="O276" t="s">
        <v>20</v>
      </c>
      <c r="P276" t="s">
        <v>21</v>
      </c>
      <c r="Q276" t="s">
        <v>48</v>
      </c>
      <c r="R276" t="s">
        <v>296</v>
      </c>
      <c r="S276" t="s">
        <v>7071</v>
      </c>
    </row>
    <row r="277" spans="1:19">
      <c r="A277" t="s">
        <v>7072</v>
      </c>
      <c r="B277" t="s">
        <v>7073</v>
      </c>
      <c r="C277">
        <v>1</v>
      </c>
      <c r="D277">
        <v>2085</v>
      </c>
      <c r="E277">
        <v>1</v>
      </c>
      <c r="F277">
        <v>2293</v>
      </c>
      <c r="G277">
        <v>0.17231404958677601</v>
      </c>
      <c r="H277">
        <v>0.99906780100755799</v>
      </c>
      <c r="I277">
        <v>0.99906780100755799</v>
      </c>
      <c r="J277">
        <v>7</v>
      </c>
      <c r="K277">
        <v>768</v>
      </c>
      <c r="L277">
        <v>7.9232435778396698E-2</v>
      </c>
      <c r="M277">
        <v>48887</v>
      </c>
      <c r="N277" t="s">
        <v>6363</v>
      </c>
      <c r="O277" t="s">
        <v>20</v>
      </c>
      <c r="P277" t="s">
        <v>21</v>
      </c>
      <c r="Q277" t="s">
        <v>48</v>
      </c>
      <c r="R277" t="s">
        <v>7074</v>
      </c>
      <c r="S277" t="s">
        <v>7075</v>
      </c>
    </row>
    <row r="280" spans="1:19" ht="18">
      <c r="A280" s="57" t="s">
        <v>8252</v>
      </c>
      <c r="B280" s="57"/>
    </row>
    <row r="281" spans="1:19">
      <c r="A281" t="s">
        <v>6342</v>
      </c>
      <c r="B281" t="s">
        <v>6343</v>
      </c>
      <c r="C281" t="s">
        <v>6355</v>
      </c>
      <c r="D281" t="s">
        <v>6356</v>
      </c>
      <c r="E281" t="s">
        <v>6357</v>
      </c>
      <c r="F281" t="s">
        <v>6360</v>
      </c>
    </row>
    <row r="282" spans="1:19">
      <c r="A282" t="s">
        <v>8253</v>
      </c>
      <c r="B282" t="s">
        <v>6461</v>
      </c>
      <c r="C282" t="s">
        <v>8230</v>
      </c>
      <c r="D282" t="s">
        <v>48</v>
      </c>
      <c r="F282" t="s">
        <v>8254</v>
      </c>
      <c r="J282" s="22"/>
    </row>
    <row r="283" spans="1:19">
      <c r="A283" t="s">
        <v>8255</v>
      </c>
      <c r="B283" t="s">
        <v>6517</v>
      </c>
      <c r="C283" t="s">
        <v>8230</v>
      </c>
      <c r="D283" t="s">
        <v>48</v>
      </c>
      <c r="F283" t="s">
        <v>8254</v>
      </c>
      <c r="J283" s="22"/>
    </row>
    <row r="284" spans="1:19">
      <c r="A284" t="s">
        <v>8256</v>
      </c>
      <c r="B284" t="s">
        <v>6458</v>
      </c>
      <c r="C284" t="s">
        <v>8230</v>
      </c>
      <c r="D284" t="s">
        <v>433</v>
      </c>
      <c r="F284" t="s">
        <v>8257</v>
      </c>
      <c r="J284" s="22"/>
    </row>
    <row r="285" spans="1:19">
      <c r="A285" t="s">
        <v>8258</v>
      </c>
      <c r="B285" t="s">
        <v>6556</v>
      </c>
      <c r="C285" t="s">
        <v>8230</v>
      </c>
      <c r="D285" t="s">
        <v>6557</v>
      </c>
      <c r="F285" t="s">
        <v>8259</v>
      </c>
    </row>
    <row r="286" spans="1:19">
      <c r="A286" t="s">
        <v>8260</v>
      </c>
      <c r="B286" t="s">
        <v>6631</v>
      </c>
      <c r="C286" t="s">
        <v>8230</v>
      </c>
      <c r="D286" t="s">
        <v>48</v>
      </c>
      <c r="F286" t="s">
        <v>8261</v>
      </c>
      <c r="J286" s="22"/>
    </row>
    <row r="287" spans="1:19">
      <c r="A287" t="s">
        <v>8262</v>
      </c>
      <c r="B287" t="s">
        <v>6634</v>
      </c>
      <c r="C287" t="s">
        <v>8230</v>
      </c>
      <c r="D287" t="s">
        <v>48</v>
      </c>
      <c r="F287" t="s">
        <v>8261</v>
      </c>
      <c r="J287" s="22"/>
    </row>
    <row r="288" spans="1:19">
      <c r="A288" t="s">
        <v>8263</v>
      </c>
      <c r="B288" t="s">
        <v>6415</v>
      </c>
      <c r="C288" t="s">
        <v>8230</v>
      </c>
      <c r="D288" t="s">
        <v>433</v>
      </c>
      <c r="F288" t="s">
        <v>8264</v>
      </c>
      <c r="J288" s="22"/>
    </row>
    <row r="289" spans="1:10">
      <c r="A289" t="s">
        <v>8265</v>
      </c>
      <c r="B289" t="s">
        <v>6482</v>
      </c>
      <c r="C289" t="s">
        <v>8230</v>
      </c>
      <c r="D289" t="s">
        <v>433</v>
      </c>
      <c r="F289" t="s">
        <v>8266</v>
      </c>
      <c r="J289" s="22"/>
    </row>
    <row r="290" spans="1:10">
      <c r="A290" t="s">
        <v>8267</v>
      </c>
      <c r="B290" t="s">
        <v>6644</v>
      </c>
      <c r="C290" t="s">
        <v>8230</v>
      </c>
      <c r="D290" t="s">
        <v>48</v>
      </c>
      <c r="F290" t="s">
        <v>8268</v>
      </c>
    </row>
    <row r="291" spans="1:10">
      <c r="A291" t="s">
        <v>8269</v>
      </c>
      <c r="B291" t="s">
        <v>6732</v>
      </c>
      <c r="C291" t="s">
        <v>8230</v>
      </c>
      <c r="D291" t="s">
        <v>48</v>
      </c>
      <c r="F291" t="s">
        <v>8270</v>
      </c>
      <c r="J291" s="22"/>
    </row>
    <row r="292" spans="1:10">
      <c r="A292" t="s">
        <v>8271</v>
      </c>
      <c r="B292" t="s">
        <v>6418</v>
      </c>
      <c r="C292" t="s">
        <v>8230</v>
      </c>
      <c r="D292" t="s">
        <v>433</v>
      </c>
      <c r="F292" t="s">
        <v>8272</v>
      </c>
      <c r="J292" s="22"/>
    </row>
    <row r="293" spans="1:10">
      <c r="A293" t="s">
        <v>8239</v>
      </c>
      <c r="B293" t="s">
        <v>6374</v>
      </c>
      <c r="C293" t="s">
        <v>8230</v>
      </c>
      <c r="D293" t="s">
        <v>6433</v>
      </c>
      <c r="F293" t="s">
        <v>8273</v>
      </c>
    </row>
    <row r="294" spans="1:10">
      <c r="A294" t="s">
        <v>8274</v>
      </c>
      <c r="B294" t="s">
        <v>6907</v>
      </c>
      <c r="C294" t="s">
        <v>8230</v>
      </c>
      <c r="D294" t="s">
        <v>48</v>
      </c>
      <c r="F294" t="s">
        <v>8275</v>
      </c>
    </row>
    <row r="295" spans="1:10">
      <c r="A295" t="s">
        <v>8276</v>
      </c>
      <c r="B295" t="s">
        <v>6485</v>
      </c>
      <c r="C295" t="s">
        <v>8230</v>
      </c>
      <c r="D295" t="s">
        <v>433</v>
      </c>
      <c r="F295" t="s">
        <v>8277</v>
      </c>
    </row>
    <row r="296" spans="1:10" s="24" customFormat="1">
      <c r="A296" s="24" t="s">
        <v>8278</v>
      </c>
      <c r="B296" s="24" t="s">
        <v>6452</v>
      </c>
      <c r="C296" s="24" t="s">
        <v>8230</v>
      </c>
      <c r="D296" s="24" t="s">
        <v>91</v>
      </c>
      <c r="F296" s="24" t="s">
        <v>8279</v>
      </c>
      <c r="J296" s="25"/>
    </row>
    <row r="297" spans="1:10">
      <c r="A297" t="s">
        <v>8280</v>
      </c>
      <c r="B297" t="s">
        <v>6910</v>
      </c>
      <c r="C297" t="s">
        <v>8230</v>
      </c>
      <c r="D297" t="s">
        <v>48</v>
      </c>
      <c r="F297" t="s">
        <v>8268</v>
      </c>
    </row>
    <row r="298" spans="1:10">
      <c r="A298" t="s">
        <v>8281</v>
      </c>
      <c r="B298" t="s">
        <v>6539</v>
      </c>
      <c r="C298" t="s">
        <v>8230</v>
      </c>
      <c r="D298" t="s">
        <v>275</v>
      </c>
      <c r="F298" t="s">
        <v>8282</v>
      </c>
    </row>
    <row r="299" spans="1:10">
      <c r="A299" t="s">
        <v>8283</v>
      </c>
      <c r="B299" t="s">
        <v>6970</v>
      </c>
      <c r="C299" t="s">
        <v>8230</v>
      </c>
      <c r="D299" t="s">
        <v>48</v>
      </c>
      <c r="F299" t="s">
        <v>8270</v>
      </c>
    </row>
    <row r="300" spans="1:10">
      <c r="A300" t="s">
        <v>8284</v>
      </c>
      <c r="B300" t="s">
        <v>6972</v>
      </c>
      <c r="C300" t="s">
        <v>8230</v>
      </c>
      <c r="D300" t="s">
        <v>48</v>
      </c>
      <c r="F300" t="s">
        <v>8270</v>
      </c>
    </row>
    <row r="301" spans="1:10">
      <c r="A301" t="s">
        <v>8285</v>
      </c>
      <c r="B301" t="s">
        <v>6976</v>
      </c>
      <c r="C301" t="s">
        <v>8230</v>
      </c>
      <c r="D301" t="s">
        <v>48</v>
      </c>
      <c r="F301" t="s">
        <v>8268</v>
      </c>
    </row>
    <row r="302" spans="1:10">
      <c r="A302" t="s">
        <v>8286</v>
      </c>
      <c r="B302" t="s">
        <v>6428</v>
      </c>
      <c r="C302" t="s">
        <v>8230</v>
      </c>
      <c r="D302" t="s">
        <v>315</v>
      </c>
      <c r="F302" t="s">
        <v>8287</v>
      </c>
    </row>
    <row r="303" spans="1:10">
      <c r="A303" t="s">
        <v>8288</v>
      </c>
      <c r="B303" t="s">
        <v>6436</v>
      </c>
      <c r="C303" t="s">
        <v>8230</v>
      </c>
      <c r="D303" t="s">
        <v>315</v>
      </c>
      <c r="F303" t="s">
        <v>8287</v>
      </c>
    </row>
    <row r="304" spans="1:10">
      <c r="A304" t="s">
        <v>8289</v>
      </c>
      <c r="B304" t="s">
        <v>6505</v>
      </c>
      <c r="C304" t="s">
        <v>8230</v>
      </c>
      <c r="D304" t="s">
        <v>146</v>
      </c>
      <c r="F304" t="s">
        <v>8290</v>
      </c>
      <c r="J304" s="22"/>
    </row>
    <row r="305" spans="1:10">
      <c r="A305" t="s">
        <v>8291</v>
      </c>
      <c r="B305" t="s">
        <v>6470</v>
      </c>
      <c r="C305" t="s">
        <v>8230</v>
      </c>
      <c r="D305" t="s">
        <v>433</v>
      </c>
      <c r="F305" t="s">
        <v>8292</v>
      </c>
    </row>
    <row r="306" spans="1:10">
      <c r="A306" t="s">
        <v>8293</v>
      </c>
      <c r="B306" t="s">
        <v>6704</v>
      </c>
      <c r="C306" t="s">
        <v>8230</v>
      </c>
      <c r="D306" t="s">
        <v>6557</v>
      </c>
      <c r="F306" t="s">
        <v>8294</v>
      </c>
    </row>
    <row r="307" spans="1:10">
      <c r="A307" t="s">
        <v>8295</v>
      </c>
      <c r="B307" t="s">
        <v>6494</v>
      </c>
      <c r="C307" t="s">
        <v>8230</v>
      </c>
      <c r="D307" t="s">
        <v>55</v>
      </c>
      <c r="F307" t="s">
        <v>8296</v>
      </c>
    </row>
    <row r="308" spans="1:10">
      <c r="A308" t="s">
        <v>8297</v>
      </c>
      <c r="B308" t="s">
        <v>6508</v>
      </c>
      <c r="C308" t="s">
        <v>8230</v>
      </c>
      <c r="D308" t="s">
        <v>315</v>
      </c>
      <c r="F308" t="s">
        <v>8298</v>
      </c>
      <c r="J308" s="22"/>
    </row>
    <row r="309" spans="1:10">
      <c r="A309" t="s">
        <v>8299</v>
      </c>
      <c r="B309" t="s">
        <v>6663</v>
      </c>
      <c r="C309" t="s">
        <v>8230</v>
      </c>
      <c r="D309" t="s">
        <v>20</v>
      </c>
      <c r="F309" t="s">
        <v>8300</v>
      </c>
      <c r="J309" s="22"/>
    </row>
    <row r="310" spans="1:10">
      <c r="A310" t="s">
        <v>8301</v>
      </c>
      <c r="B310" t="s">
        <v>6511</v>
      </c>
      <c r="C310" t="s">
        <v>8230</v>
      </c>
      <c r="D310" t="s">
        <v>336</v>
      </c>
      <c r="F310" t="s">
        <v>8302</v>
      </c>
    </row>
    <row r="311" spans="1:10">
      <c r="A311" t="s">
        <v>8303</v>
      </c>
      <c r="B311" t="s">
        <v>6530</v>
      </c>
      <c r="C311" t="s">
        <v>8230</v>
      </c>
      <c r="D311" t="s">
        <v>582</v>
      </c>
      <c r="F311" t="s">
        <v>8304</v>
      </c>
    </row>
    <row r="312" spans="1:10">
      <c r="A312" t="s">
        <v>8305</v>
      </c>
      <c r="B312" t="s">
        <v>6525</v>
      </c>
      <c r="C312" t="s">
        <v>8230</v>
      </c>
      <c r="D312" t="s">
        <v>433</v>
      </c>
      <c r="F312" t="s">
        <v>8306</v>
      </c>
    </row>
    <row r="313" spans="1:10">
      <c r="A313" t="s">
        <v>8243</v>
      </c>
      <c r="B313" t="s">
        <v>6380</v>
      </c>
      <c r="C313" t="s">
        <v>8230</v>
      </c>
      <c r="D313" t="s">
        <v>6433</v>
      </c>
      <c r="F313" t="s">
        <v>8307</v>
      </c>
    </row>
    <row r="314" spans="1:10">
      <c r="A314" t="s">
        <v>8308</v>
      </c>
      <c r="B314" t="s">
        <v>6533</v>
      </c>
      <c r="C314" t="s">
        <v>8230</v>
      </c>
      <c r="D314" t="s">
        <v>336</v>
      </c>
      <c r="F314" t="s">
        <v>8302</v>
      </c>
    </row>
    <row r="315" spans="1:10">
      <c r="A315" t="s">
        <v>8309</v>
      </c>
      <c r="B315" t="s">
        <v>6464</v>
      </c>
      <c r="C315" t="s">
        <v>8230</v>
      </c>
      <c r="D315" t="s">
        <v>433</v>
      </c>
      <c r="F315" t="s">
        <v>8310</v>
      </c>
    </row>
    <row r="316" spans="1:10">
      <c r="A316" t="s">
        <v>8311</v>
      </c>
      <c r="B316" t="s">
        <v>6672</v>
      </c>
      <c r="C316" t="s">
        <v>8230</v>
      </c>
      <c r="D316" t="s">
        <v>25</v>
      </c>
      <c r="F316" t="s">
        <v>8312</v>
      </c>
    </row>
    <row r="317" spans="1:10">
      <c r="A317" t="s">
        <v>8313</v>
      </c>
      <c r="B317" t="s">
        <v>6477</v>
      </c>
      <c r="C317" t="s">
        <v>8230</v>
      </c>
      <c r="D317" t="s">
        <v>433</v>
      </c>
      <c r="F317" t="s">
        <v>8310</v>
      </c>
    </row>
    <row r="318" spans="1:10">
      <c r="A318" t="s">
        <v>8314</v>
      </c>
      <c r="B318" t="s">
        <v>6658</v>
      </c>
      <c r="C318" t="s">
        <v>8230</v>
      </c>
      <c r="D318" t="s">
        <v>15</v>
      </c>
      <c r="F318" t="s">
        <v>8315</v>
      </c>
    </row>
    <row r="319" spans="1:10">
      <c r="A319" t="s">
        <v>8316</v>
      </c>
      <c r="B319" t="s">
        <v>6591</v>
      </c>
      <c r="C319" t="s">
        <v>8230</v>
      </c>
      <c r="D319" t="s">
        <v>433</v>
      </c>
      <c r="F319" t="s">
        <v>8317</v>
      </c>
    </row>
    <row r="320" spans="1:10">
      <c r="A320" t="s">
        <v>8318</v>
      </c>
      <c r="B320" t="s">
        <v>6535</v>
      </c>
      <c r="C320" t="s">
        <v>8230</v>
      </c>
      <c r="D320" t="s">
        <v>433</v>
      </c>
      <c r="F320" t="s">
        <v>8310</v>
      </c>
    </row>
    <row r="321" spans="1:6">
      <c r="A321" t="s">
        <v>8319</v>
      </c>
      <c r="B321" t="s">
        <v>6594</v>
      </c>
      <c r="C321" t="s">
        <v>8230</v>
      </c>
      <c r="D321" t="s">
        <v>433</v>
      </c>
      <c r="F321" t="s">
        <v>8310</v>
      </c>
    </row>
    <row r="322" spans="1:6">
      <c r="A322" t="s">
        <v>8320</v>
      </c>
      <c r="B322" t="s">
        <v>6596</v>
      </c>
      <c r="C322" t="s">
        <v>8230</v>
      </c>
      <c r="D322" t="s">
        <v>433</v>
      </c>
      <c r="F322" t="s">
        <v>8310</v>
      </c>
    </row>
    <row r="323" spans="1:6">
      <c r="A323" t="s">
        <v>8321</v>
      </c>
      <c r="B323" t="s">
        <v>6598</v>
      </c>
      <c r="C323" t="s">
        <v>8230</v>
      </c>
      <c r="D323" t="s">
        <v>433</v>
      </c>
      <c r="F323" t="s">
        <v>8310</v>
      </c>
    </row>
    <row r="324" spans="1:6">
      <c r="A324" t="s">
        <v>8322</v>
      </c>
      <c r="B324" t="s">
        <v>6600</v>
      </c>
      <c r="C324" t="s">
        <v>8230</v>
      </c>
      <c r="D324" t="s">
        <v>433</v>
      </c>
      <c r="F324" t="s">
        <v>8310</v>
      </c>
    </row>
    <row r="325" spans="1:6">
      <c r="A325" t="s">
        <v>8323</v>
      </c>
      <c r="B325" t="s">
        <v>6562</v>
      </c>
      <c r="C325" t="s">
        <v>8230</v>
      </c>
      <c r="D325" t="s">
        <v>433</v>
      </c>
      <c r="F325" t="s">
        <v>8310</v>
      </c>
    </row>
    <row r="326" spans="1:6">
      <c r="A326" t="s">
        <v>8324</v>
      </c>
      <c r="B326" t="s">
        <v>6640</v>
      </c>
      <c r="C326" t="s">
        <v>8230</v>
      </c>
      <c r="D326" t="s">
        <v>433</v>
      </c>
      <c r="F326" t="s">
        <v>8310</v>
      </c>
    </row>
    <row r="327" spans="1:6">
      <c r="A327" t="s">
        <v>8325</v>
      </c>
      <c r="B327" t="s">
        <v>6688</v>
      </c>
      <c r="C327" t="s">
        <v>8230</v>
      </c>
      <c r="D327" t="s">
        <v>433</v>
      </c>
      <c r="F327" t="s">
        <v>8310</v>
      </c>
    </row>
    <row r="328" spans="1:6">
      <c r="A328" t="s">
        <v>8326</v>
      </c>
      <c r="B328" t="s">
        <v>6897</v>
      </c>
      <c r="C328" t="s">
        <v>8230</v>
      </c>
      <c r="D328" t="s">
        <v>6557</v>
      </c>
      <c r="F328" t="s">
        <v>8294</v>
      </c>
    </row>
    <row r="329" spans="1:6">
      <c r="A329" t="s">
        <v>8327</v>
      </c>
      <c r="B329" t="s">
        <v>7015</v>
      </c>
      <c r="C329" t="s">
        <v>8230</v>
      </c>
      <c r="D329" t="s">
        <v>48</v>
      </c>
      <c r="F329" t="s">
        <v>8268</v>
      </c>
    </row>
    <row r="330" spans="1:6">
      <c r="A330" t="s">
        <v>8328</v>
      </c>
      <c r="B330" t="s">
        <v>6447</v>
      </c>
      <c r="C330" t="s">
        <v>8230</v>
      </c>
      <c r="D330" t="s">
        <v>6448</v>
      </c>
      <c r="F330" t="s">
        <v>8329</v>
      </c>
    </row>
    <row r="331" spans="1:6">
      <c r="A331" t="s">
        <v>8248</v>
      </c>
      <c r="B331" t="s">
        <v>6397</v>
      </c>
      <c r="C331" t="s">
        <v>8230</v>
      </c>
      <c r="D331" t="s">
        <v>8330</v>
      </c>
      <c r="F331" t="s">
        <v>8331</v>
      </c>
    </row>
    <row r="332" spans="1:6">
      <c r="A332" t="s">
        <v>8332</v>
      </c>
      <c r="B332" t="s">
        <v>6735</v>
      </c>
      <c r="C332" t="s">
        <v>8230</v>
      </c>
      <c r="D332" t="s">
        <v>315</v>
      </c>
      <c r="F332" t="s">
        <v>8298</v>
      </c>
    </row>
    <row r="333" spans="1:6">
      <c r="A333" t="s">
        <v>8333</v>
      </c>
      <c r="B333" t="s">
        <v>6636</v>
      </c>
      <c r="C333" t="s">
        <v>8230</v>
      </c>
      <c r="D333" t="s">
        <v>433</v>
      </c>
      <c r="F333" t="s">
        <v>8310</v>
      </c>
    </row>
    <row r="334" spans="1:6">
      <c r="A334" t="s">
        <v>8334</v>
      </c>
      <c r="B334" t="s">
        <v>6752</v>
      </c>
      <c r="C334" t="s">
        <v>8230</v>
      </c>
      <c r="D334" t="s">
        <v>25</v>
      </c>
      <c r="F334" t="s">
        <v>8335</v>
      </c>
    </row>
    <row r="335" spans="1:6">
      <c r="A335" t="s">
        <v>8336</v>
      </c>
      <c r="B335" t="s">
        <v>6765</v>
      </c>
      <c r="C335" t="s">
        <v>8230</v>
      </c>
      <c r="D335" t="s">
        <v>146</v>
      </c>
      <c r="F335" t="s">
        <v>8290</v>
      </c>
    </row>
    <row r="336" spans="1:6">
      <c r="A336" t="s">
        <v>8337</v>
      </c>
      <c r="B336" t="s">
        <v>6768</v>
      </c>
      <c r="C336" t="s">
        <v>8230</v>
      </c>
      <c r="D336" t="s">
        <v>15</v>
      </c>
      <c r="F336" t="s">
        <v>8315</v>
      </c>
    </row>
    <row r="337" spans="1:6">
      <c r="A337" t="s">
        <v>8338</v>
      </c>
      <c r="B337" t="s">
        <v>6542</v>
      </c>
      <c r="C337" t="s">
        <v>8230</v>
      </c>
      <c r="D337" t="s">
        <v>433</v>
      </c>
      <c r="F337" t="s">
        <v>8339</v>
      </c>
    </row>
    <row r="338" spans="1:6">
      <c r="A338" t="s">
        <v>8340</v>
      </c>
      <c r="B338" t="s">
        <v>6564</v>
      </c>
      <c r="C338" t="s">
        <v>8230</v>
      </c>
      <c r="D338" t="s">
        <v>433</v>
      </c>
      <c r="F338" t="s">
        <v>8339</v>
      </c>
    </row>
    <row r="339" spans="1:6">
      <c r="A339" t="s">
        <v>8341</v>
      </c>
      <c r="B339" t="s">
        <v>6578</v>
      </c>
      <c r="C339" t="s">
        <v>8230</v>
      </c>
      <c r="D339" t="s">
        <v>433</v>
      </c>
      <c r="F339" t="s">
        <v>8339</v>
      </c>
    </row>
    <row r="340" spans="1:6">
      <c r="A340" t="s">
        <v>8342</v>
      </c>
      <c r="B340" t="s">
        <v>6576</v>
      </c>
      <c r="C340" t="s">
        <v>8230</v>
      </c>
      <c r="D340" t="s">
        <v>433</v>
      </c>
      <c r="F340" t="s">
        <v>8339</v>
      </c>
    </row>
    <row r="341" spans="1:6">
      <c r="A341" t="s">
        <v>8343</v>
      </c>
      <c r="B341" t="s">
        <v>6613</v>
      </c>
      <c r="C341" t="s">
        <v>8230</v>
      </c>
      <c r="D341" t="s">
        <v>433</v>
      </c>
      <c r="F341" t="s">
        <v>8344</v>
      </c>
    </row>
    <row r="342" spans="1:6">
      <c r="A342" t="s">
        <v>8345</v>
      </c>
      <c r="B342" t="s">
        <v>6620</v>
      </c>
      <c r="C342" t="s">
        <v>8230</v>
      </c>
      <c r="D342" t="s">
        <v>433</v>
      </c>
      <c r="F342" t="s">
        <v>8339</v>
      </c>
    </row>
    <row r="343" spans="1:6">
      <c r="A343" t="s">
        <v>8346</v>
      </c>
      <c r="B343" t="s">
        <v>6616</v>
      </c>
      <c r="C343" t="s">
        <v>8230</v>
      </c>
      <c r="D343" t="s">
        <v>433</v>
      </c>
      <c r="F343" t="s">
        <v>8339</v>
      </c>
    </row>
    <row r="344" spans="1:6">
      <c r="A344" t="s">
        <v>8347</v>
      </c>
      <c r="B344" t="s">
        <v>6618</v>
      </c>
      <c r="C344" t="s">
        <v>8230</v>
      </c>
      <c r="D344" t="s">
        <v>433</v>
      </c>
      <c r="F344" t="s">
        <v>8339</v>
      </c>
    </row>
    <row r="345" spans="1:6">
      <c r="A345" t="s">
        <v>8348</v>
      </c>
      <c r="B345" t="s">
        <v>6545</v>
      </c>
      <c r="C345" t="s">
        <v>8230</v>
      </c>
      <c r="D345" t="s">
        <v>433</v>
      </c>
      <c r="F345" t="s">
        <v>8339</v>
      </c>
    </row>
    <row r="346" spans="1:6">
      <c r="A346" t="s">
        <v>8349</v>
      </c>
      <c r="B346" t="s">
        <v>6622</v>
      </c>
      <c r="C346" t="s">
        <v>8230</v>
      </c>
      <c r="D346" t="s">
        <v>433</v>
      </c>
      <c r="F346" t="s">
        <v>8339</v>
      </c>
    </row>
    <row r="347" spans="1:6">
      <c r="A347" t="s">
        <v>8350</v>
      </c>
      <c r="B347" t="s">
        <v>6666</v>
      </c>
      <c r="C347" t="s">
        <v>8230</v>
      </c>
      <c r="D347" t="s">
        <v>433</v>
      </c>
      <c r="F347" t="s">
        <v>8339</v>
      </c>
    </row>
    <row r="348" spans="1:6">
      <c r="A348" t="s">
        <v>8351</v>
      </c>
      <c r="B348" t="s">
        <v>6554</v>
      </c>
      <c r="C348" t="s">
        <v>8230</v>
      </c>
      <c r="D348" t="s">
        <v>433</v>
      </c>
      <c r="F348" t="s">
        <v>8339</v>
      </c>
    </row>
    <row r="349" spans="1:6">
      <c r="A349" t="s">
        <v>8352</v>
      </c>
      <c r="B349" t="s">
        <v>6808</v>
      </c>
      <c r="C349" t="s">
        <v>8230</v>
      </c>
      <c r="D349" t="s">
        <v>433</v>
      </c>
      <c r="F349" t="s">
        <v>8310</v>
      </c>
    </row>
    <row r="350" spans="1:6">
      <c r="A350" t="s">
        <v>8353</v>
      </c>
      <c r="B350" t="s">
        <v>6560</v>
      </c>
      <c r="C350" t="s">
        <v>8230</v>
      </c>
      <c r="D350" t="s">
        <v>433</v>
      </c>
      <c r="F350" t="s">
        <v>8339</v>
      </c>
    </row>
    <row r="351" spans="1:6">
      <c r="A351" t="s">
        <v>8354</v>
      </c>
      <c r="B351" t="s">
        <v>6653</v>
      </c>
      <c r="C351" t="s">
        <v>8230</v>
      </c>
      <c r="D351" t="s">
        <v>433</v>
      </c>
      <c r="F351" t="s">
        <v>8339</v>
      </c>
    </row>
    <row r="352" spans="1:6">
      <c r="A352" t="s">
        <v>8355</v>
      </c>
      <c r="B352" t="s">
        <v>6583</v>
      </c>
      <c r="C352" t="s">
        <v>8230</v>
      </c>
      <c r="D352" t="s">
        <v>433</v>
      </c>
      <c r="F352" t="s">
        <v>8339</v>
      </c>
    </row>
    <row r="353" spans="1:6">
      <c r="A353" t="s">
        <v>8356</v>
      </c>
      <c r="B353" t="s">
        <v>6877</v>
      </c>
      <c r="C353" t="s">
        <v>8230</v>
      </c>
      <c r="D353" t="s">
        <v>6498</v>
      </c>
      <c r="F353" t="s">
        <v>8357</v>
      </c>
    </row>
    <row r="354" spans="1:6">
      <c r="A354" t="s">
        <v>8358</v>
      </c>
      <c r="B354" t="s">
        <v>6675</v>
      </c>
      <c r="C354" t="s">
        <v>8230</v>
      </c>
      <c r="D354" t="s">
        <v>433</v>
      </c>
      <c r="F354" t="s">
        <v>8339</v>
      </c>
    </row>
    <row r="355" spans="1:6">
      <c r="A355" t="s">
        <v>8359</v>
      </c>
      <c r="B355" t="s">
        <v>6638</v>
      </c>
      <c r="C355" t="s">
        <v>8230</v>
      </c>
      <c r="D355" t="s">
        <v>433</v>
      </c>
      <c r="F355" t="s">
        <v>8339</v>
      </c>
    </row>
    <row r="356" spans="1:6">
      <c r="A356" t="s">
        <v>8360</v>
      </c>
      <c r="B356" t="s">
        <v>6679</v>
      </c>
      <c r="C356" t="s">
        <v>8230</v>
      </c>
      <c r="D356" t="s">
        <v>433</v>
      </c>
      <c r="F356" t="s">
        <v>8339</v>
      </c>
    </row>
    <row r="357" spans="1:6">
      <c r="A357" t="s">
        <v>8361</v>
      </c>
      <c r="B357" t="s">
        <v>6566</v>
      </c>
      <c r="C357" t="s">
        <v>8230</v>
      </c>
      <c r="D357" t="s">
        <v>433</v>
      </c>
      <c r="F357" t="s">
        <v>8339</v>
      </c>
    </row>
    <row r="358" spans="1:6">
      <c r="A358" t="s">
        <v>8362</v>
      </c>
      <c r="B358" t="s">
        <v>6747</v>
      </c>
      <c r="C358" t="s">
        <v>8230</v>
      </c>
      <c r="D358" t="s">
        <v>433</v>
      </c>
      <c r="F358" t="s">
        <v>8339</v>
      </c>
    </row>
    <row r="359" spans="1:6">
      <c r="A359" t="s">
        <v>8363</v>
      </c>
      <c r="B359" t="s">
        <v>6656</v>
      </c>
      <c r="C359" t="s">
        <v>8230</v>
      </c>
      <c r="D359" t="s">
        <v>433</v>
      </c>
      <c r="F359" t="s">
        <v>8339</v>
      </c>
    </row>
    <row r="360" spans="1:6">
      <c r="A360" t="s">
        <v>8364</v>
      </c>
      <c r="B360" t="s">
        <v>6647</v>
      </c>
      <c r="C360" t="s">
        <v>8230</v>
      </c>
      <c r="D360" t="s">
        <v>433</v>
      </c>
      <c r="F360" t="s">
        <v>8339</v>
      </c>
    </row>
    <row r="361" spans="1:6">
      <c r="A361" t="s">
        <v>8365</v>
      </c>
      <c r="B361" t="s">
        <v>6715</v>
      </c>
      <c r="C361" t="s">
        <v>8230</v>
      </c>
      <c r="D361" t="s">
        <v>433</v>
      </c>
      <c r="F361" t="s">
        <v>8339</v>
      </c>
    </row>
    <row r="362" spans="1:6">
      <c r="A362" t="s">
        <v>8366</v>
      </c>
      <c r="B362" t="s">
        <v>6786</v>
      </c>
      <c r="C362" t="s">
        <v>8230</v>
      </c>
      <c r="D362" t="s">
        <v>336</v>
      </c>
      <c r="F362" t="s">
        <v>8302</v>
      </c>
    </row>
    <row r="363" spans="1:6">
      <c r="A363" t="s">
        <v>8367</v>
      </c>
      <c r="B363" t="s">
        <v>6683</v>
      </c>
      <c r="C363" t="s">
        <v>8230</v>
      </c>
      <c r="D363" t="s">
        <v>433</v>
      </c>
      <c r="F363" t="s">
        <v>8339</v>
      </c>
    </row>
    <row r="364" spans="1:6">
      <c r="A364" t="s">
        <v>8368</v>
      </c>
      <c r="B364" t="s">
        <v>6791</v>
      </c>
      <c r="C364" t="s">
        <v>8230</v>
      </c>
      <c r="D364" t="s">
        <v>433</v>
      </c>
      <c r="F364" t="s">
        <v>8339</v>
      </c>
    </row>
    <row r="365" spans="1:6">
      <c r="A365" t="s">
        <v>8369</v>
      </c>
      <c r="B365" t="s">
        <v>6842</v>
      </c>
      <c r="C365" t="s">
        <v>8230</v>
      </c>
      <c r="D365" t="s">
        <v>315</v>
      </c>
      <c r="F365" t="s">
        <v>8298</v>
      </c>
    </row>
    <row r="366" spans="1:6">
      <c r="A366" t="s">
        <v>8370</v>
      </c>
      <c r="B366" t="s">
        <v>6718</v>
      </c>
      <c r="C366" t="s">
        <v>8230</v>
      </c>
      <c r="D366" t="s">
        <v>433</v>
      </c>
      <c r="F366" t="s">
        <v>8371</v>
      </c>
    </row>
    <row r="367" spans="1:6">
      <c r="A367" t="s">
        <v>8372</v>
      </c>
      <c r="B367" t="s">
        <v>6721</v>
      </c>
      <c r="C367" t="s">
        <v>8230</v>
      </c>
      <c r="D367" t="s">
        <v>433</v>
      </c>
      <c r="F367" t="s">
        <v>8371</v>
      </c>
    </row>
    <row r="368" spans="1:6">
      <c r="A368" t="s">
        <v>8373</v>
      </c>
      <c r="B368" t="s">
        <v>6723</v>
      </c>
      <c r="C368" t="s">
        <v>8230</v>
      </c>
      <c r="D368" t="s">
        <v>433</v>
      </c>
      <c r="F368" t="s">
        <v>8371</v>
      </c>
    </row>
    <row r="369" spans="1:6">
      <c r="A369" t="s">
        <v>8374</v>
      </c>
      <c r="B369" t="s">
        <v>6725</v>
      </c>
      <c r="C369" t="s">
        <v>8230</v>
      </c>
      <c r="D369" t="s">
        <v>433</v>
      </c>
      <c r="F369" t="s">
        <v>8371</v>
      </c>
    </row>
    <row r="370" spans="1:6">
      <c r="A370" t="s">
        <v>8375</v>
      </c>
      <c r="B370" t="s">
        <v>7032</v>
      </c>
      <c r="C370" t="s">
        <v>8230</v>
      </c>
      <c r="D370" t="s">
        <v>6498</v>
      </c>
      <c r="F370" t="s">
        <v>8376</v>
      </c>
    </row>
    <row r="371" spans="1:6">
      <c r="A371" t="s">
        <v>8377</v>
      </c>
      <c r="B371" t="s">
        <v>6740</v>
      </c>
      <c r="C371" t="s">
        <v>8230</v>
      </c>
      <c r="D371" t="s">
        <v>433</v>
      </c>
      <c r="F371" t="s">
        <v>8371</v>
      </c>
    </row>
    <row r="372" spans="1:6">
      <c r="A372" t="s">
        <v>8378</v>
      </c>
      <c r="B372" t="s">
        <v>7030</v>
      </c>
      <c r="C372" t="s">
        <v>8230</v>
      </c>
      <c r="D372" t="s">
        <v>48</v>
      </c>
      <c r="F372" t="s">
        <v>8268</v>
      </c>
    </row>
    <row r="373" spans="1:6">
      <c r="A373" t="s">
        <v>8379</v>
      </c>
      <c r="B373" t="s">
        <v>6755</v>
      </c>
      <c r="C373" t="s">
        <v>8230</v>
      </c>
      <c r="D373" t="s">
        <v>433</v>
      </c>
      <c r="F373" t="s">
        <v>8371</v>
      </c>
    </row>
    <row r="374" spans="1:6">
      <c r="A374" t="s">
        <v>8380</v>
      </c>
      <c r="B374" t="s">
        <v>6774</v>
      </c>
      <c r="C374" t="s">
        <v>8230</v>
      </c>
      <c r="D374" t="s">
        <v>433</v>
      </c>
      <c r="F374" t="s">
        <v>8381</v>
      </c>
    </row>
    <row r="375" spans="1:6">
      <c r="A375" t="s">
        <v>8382</v>
      </c>
      <c r="B375" t="s">
        <v>6811</v>
      </c>
      <c r="C375" t="s">
        <v>8230</v>
      </c>
      <c r="D375" t="s">
        <v>433</v>
      </c>
      <c r="F375" t="s">
        <v>8383</v>
      </c>
    </row>
    <row r="376" spans="1:6">
      <c r="A376" t="s">
        <v>8384</v>
      </c>
      <c r="B376" t="s">
        <v>6816</v>
      </c>
      <c r="C376" t="s">
        <v>8230</v>
      </c>
      <c r="D376" t="s">
        <v>433</v>
      </c>
      <c r="F376" t="s">
        <v>8381</v>
      </c>
    </row>
    <row r="377" spans="1:6">
      <c r="A377" t="s">
        <v>8385</v>
      </c>
      <c r="B377" t="s">
        <v>6814</v>
      </c>
      <c r="C377" t="s">
        <v>8230</v>
      </c>
      <c r="D377" t="s">
        <v>433</v>
      </c>
      <c r="F377" t="s">
        <v>8381</v>
      </c>
    </row>
    <row r="378" spans="1:6">
      <c r="A378" t="s">
        <v>8386</v>
      </c>
      <c r="B378" t="s">
        <v>6818</v>
      </c>
      <c r="C378" t="s">
        <v>8230</v>
      </c>
      <c r="D378" t="s">
        <v>433</v>
      </c>
      <c r="F378" t="s">
        <v>8381</v>
      </c>
    </row>
    <row r="379" spans="1:6">
      <c r="A379" t="s">
        <v>8387</v>
      </c>
      <c r="B379" t="s">
        <v>6870</v>
      </c>
      <c r="C379" t="s">
        <v>8230</v>
      </c>
      <c r="D379" t="s">
        <v>433</v>
      </c>
      <c r="F379" t="s">
        <v>8381</v>
      </c>
    </row>
    <row r="380" spans="1:6">
      <c r="A380" t="s">
        <v>8388</v>
      </c>
      <c r="B380" t="s">
        <v>6872</v>
      </c>
      <c r="C380" t="s">
        <v>8230</v>
      </c>
      <c r="D380" t="s">
        <v>433</v>
      </c>
      <c r="F380" t="s">
        <v>8389</v>
      </c>
    </row>
    <row r="381" spans="1:6">
      <c r="A381" t="s">
        <v>8390</v>
      </c>
      <c r="B381" t="s">
        <v>6875</v>
      </c>
      <c r="C381" t="s">
        <v>8230</v>
      </c>
      <c r="D381" t="s">
        <v>433</v>
      </c>
      <c r="F381" t="s">
        <v>8381</v>
      </c>
    </row>
    <row r="382" spans="1:6">
      <c r="A382" t="s">
        <v>8391</v>
      </c>
      <c r="B382" t="s">
        <v>6804</v>
      </c>
      <c r="C382" t="s">
        <v>8230</v>
      </c>
      <c r="D382" t="s">
        <v>433</v>
      </c>
      <c r="F382" t="s">
        <v>8381</v>
      </c>
    </row>
    <row r="383" spans="1:6">
      <c r="A383" t="s">
        <v>8392</v>
      </c>
      <c r="B383" t="s">
        <v>6820</v>
      </c>
      <c r="C383" t="s">
        <v>8230</v>
      </c>
      <c r="D383" t="s">
        <v>433</v>
      </c>
      <c r="F383" t="s">
        <v>8339</v>
      </c>
    </row>
    <row r="384" spans="1:6">
      <c r="A384" t="s">
        <v>8393</v>
      </c>
      <c r="B384" t="s">
        <v>6788</v>
      </c>
      <c r="C384" t="s">
        <v>8230</v>
      </c>
      <c r="D384" t="s">
        <v>433</v>
      </c>
      <c r="F384" t="s">
        <v>8381</v>
      </c>
    </row>
    <row r="385" spans="1:6">
      <c r="A385" t="s">
        <v>8394</v>
      </c>
      <c r="B385" t="s">
        <v>6956</v>
      </c>
      <c r="C385" t="s">
        <v>8230</v>
      </c>
      <c r="D385" t="s">
        <v>433</v>
      </c>
      <c r="F385" t="s">
        <v>8381</v>
      </c>
    </row>
    <row r="386" spans="1:6">
      <c r="A386" t="s">
        <v>8395</v>
      </c>
      <c r="B386" t="s">
        <v>6844</v>
      </c>
      <c r="C386" t="s">
        <v>8230</v>
      </c>
      <c r="D386" t="s">
        <v>433</v>
      </c>
      <c r="F386" t="s">
        <v>8339</v>
      </c>
    </row>
    <row r="387" spans="1:6">
      <c r="A387" t="s">
        <v>8396</v>
      </c>
      <c r="B387" t="s">
        <v>6802</v>
      </c>
      <c r="C387" t="s">
        <v>8230</v>
      </c>
      <c r="D387" t="s">
        <v>433</v>
      </c>
      <c r="F387" t="s">
        <v>8381</v>
      </c>
    </row>
    <row r="388" spans="1:6">
      <c r="A388" t="s">
        <v>8397</v>
      </c>
      <c r="B388" t="s">
        <v>6838</v>
      </c>
      <c r="C388" t="s">
        <v>8230</v>
      </c>
      <c r="D388" t="s">
        <v>433</v>
      </c>
      <c r="F388" t="s">
        <v>8381</v>
      </c>
    </row>
    <row r="389" spans="1:6">
      <c r="A389" t="s">
        <v>8398</v>
      </c>
      <c r="B389" t="s">
        <v>6948</v>
      </c>
      <c r="C389" t="s">
        <v>8230</v>
      </c>
      <c r="D389" t="s">
        <v>433</v>
      </c>
      <c r="F389" t="s">
        <v>8381</v>
      </c>
    </row>
    <row r="390" spans="1:6">
      <c r="A390" t="s">
        <v>8399</v>
      </c>
      <c r="B390" t="s">
        <v>6899</v>
      </c>
      <c r="C390" t="s">
        <v>8230</v>
      </c>
      <c r="D390" t="s">
        <v>433</v>
      </c>
      <c r="F390" t="s">
        <v>8381</v>
      </c>
    </row>
    <row r="391" spans="1:6">
      <c r="A391" t="s">
        <v>8400</v>
      </c>
      <c r="B391" t="s">
        <v>6831</v>
      </c>
      <c r="C391" t="s">
        <v>8230</v>
      </c>
      <c r="D391" t="s">
        <v>433</v>
      </c>
      <c r="F391" t="s">
        <v>8381</v>
      </c>
    </row>
    <row r="392" spans="1:6">
      <c r="A392" t="s">
        <v>8401</v>
      </c>
      <c r="B392" t="s">
        <v>6905</v>
      </c>
      <c r="C392" t="s">
        <v>8230</v>
      </c>
      <c r="D392" t="s">
        <v>433</v>
      </c>
      <c r="F392" t="s">
        <v>8389</v>
      </c>
    </row>
    <row r="393" spans="1:6">
      <c r="A393" t="s">
        <v>8402</v>
      </c>
      <c r="B393" t="s">
        <v>6932</v>
      </c>
      <c r="C393" t="s">
        <v>8230</v>
      </c>
      <c r="D393" t="s">
        <v>433</v>
      </c>
      <c r="F393" t="s">
        <v>8381</v>
      </c>
    </row>
    <row r="394" spans="1:6">
      <c r="A394" t="s">
        <v>8403</v>
      </c>
      <c r="B394" t="s">
        <v>6537</v>
      </c>
      <c r="C394" t="s">
        <v>8230</v>
      </c>
      <c r="D394" t="s">
        <v>315</v>
      </c>
      <c r="F394" t="s">
        <v>8287</v>
      </c>
    </row>
    <row r="395" spans="1:6">
      <c r="A395" t="s">
        <v>8404</v>
      </c>
      <c r="B395" t="s">
        <v>7070</v>
      </c>
      <c r="C395" t="s">
        <v>8230</v>
      </c>
      <c r="D395" t="s">
        <v>20</v>
      </c>
      <c r="F395" t="s">
        <v>8300</v>
      </c>
    </row>
    <row r="396" spans="1:6">
      <c r="A396" t="s">
        <v>8405</v>
      </c>
      <c r="B396" t="s">
        <v>6568</v>
      </c>
      <c r="C396" t="s">
        <v>8230</v>
      </c>
      <c r="D396" t="s">
        <v>433</v>
      </c>
      <c r="F396" t="s">
        <v>8339</v>
      </c>
    </row>
    <row r="397" spans="1:6" s="24" customFormat="1">
      <c r="A397" s="24" t="s">
        <v>8406</v>
      </c>
      <c r="B397" s="24" t="s">
        <v>6950</v>
      </c>
      <c r="C397" s="24" t="s">
        <v>8230</v>
      </c>
      <c r="D397" s="24" t="s">
        <v>6498</v>
      </c>
      <c r="F397" s="24" t="s">
        <v>8407</v>
      </c>
    </row>
    <row r="398" spans="1:6">
      <c r="A398" t="s">
        <v>8408</v>
      </c>
      <c r="B398" t="s">
        <v>6995</v>
      </c>
      <c r="C398" t="s">
        <v>8230</v>
      </c>
      <c r="D398" t="s">
        <v>433</v>
      </c>
      <c r="F398" t="s">
        <v>8381</v>
      </c>
    </row>
    <row r="399" spans="1:6">
      <c r="A399" t="s">
        <v>8409</v>
      </c>
      <c r="B399" t="s">
        <v>7006</v>
      </c>
      <c r="C399" t="s">
        <v>8230</v>
      </c>
      <c r="D399" t="s">
        <v>336</v>
      </c>
      <c r="F399" t="s">
        <v>8302</v>
      </c>
    </row>
    <row r="400" spans="1:6">
      <c r="A400" t="s">
        <v>8410</v>
      </c>
      <c r="B400" t="s">
        <v>6777</v>
      </c>
      <c r="C400" t="s">
        <v>8230</v>
      </c>
      <c r="D400" t="s">
        <v>25</v>
      </c>
      <c r="F400" t="s">
        <v>8312</v>
      </c>
    </row>
    <row r="401" spans="1:6">
      <c r="A401" t="s">
        <v>8411</v>
      </c>
      <c r="B401" t="s">
        <v>7017</v>
      </c>
      <c r="C401" t="s">
        <v>8230</v>
      </c>
      <c r="D401" t="s">
        <v>582</v>
      </c>
      <c r="F401" t="s">
        <v>8304</v>
      </c>
    </row>
    <row r="402" spans="1:6" s="24" customFormat="1">
      <c r="A402" s="24" t="s">
        <v>8250</v>
      </c>
      <c r="B402" s="24" t="s">
        <v>6401</v>
      </c>
      <c r="C402" s="24" t="s">
        <v>8230</v>
      </c>
      <c r="D402" s="24" t="s">
        <v>8412</v>
      </c>
      <c r="F402" s="24" t="s">
        <v>8413</v>
      </c>
    </row>
    <row r="403" spans="1:6" s="24" customFormat="1">
      <c r="A403" s="24" t="s">
        <v>8414</v>
      </c>
      <c r="B403" s="24" t="s">
        <v>7043</v>
      </c>
      <c r="C403" s="24" t="s">
        <v>8230</v>
      </c>
      <c r="D403" s="24" t="s">
        <v>433</v>
      </c>
      <c r="F403" s="24" t="s">
        <v>8310</v>
      </c>
    </row>
    <row r="404" spans="1:6">
      <c r="A404" t="s">
        <v>8415</v>
      </c>
      <c r="B404" t="s">
        <v>6997</v>
      </c>
      <c r="C404" t="s">
        <v>8230</v>
      </c>
      <c r="D404" t="s">
        <v>8416</v>
      </c>
      <c r="F404" t="s">
        <v>8417</v>
      </c>
    </row>
    <row r="405" spans="1:6">
      <c r="A405" t="s">
        <v>8418</v>
      </c>
      <c r="B405" t="s">
        <v>7073</v>
      </c>
      <c r="C405" t="s">
        <v>8230</v>
      </c>
      <c r="D405" t="s">
        <v>20</v>
      </c>
      <c r="F405" t="s">
        <v>8300</v>
      </c>
    </row>
    <row r="406" spans="1:6">
      <c r="A406" t="s">
        <v>8419</v>
      </c>
      <c r="B406" t="s">
        <v>6861</v>
      </c>
      <c r="C406" t="s">
        <v>8230</v>
      </c>
      <c r="D406" t="s">
        <v>8420</v>
      </c>
      <c r="F406" t="s">
        <v>8421</v>
      </c>
    </row>
    <row r="407" spans="1:6">
      <c r="A407" t="s">
        <v>8422</v>
      </c>
      <c r="B407" t="s">
        <v>7008</v>
      </c>
      <c r="C407" t="s">
        <v>8230</v>
      </c>
      <c r="D407" t="s">
        <v>25</v>
      </c>
      <c r="F407" t="s">
        <v>8335</v>
      </c>
    </row>
    <row r="408" spans="1:6">
      <c r="A408" t="s">
        <v>8423</v>
      </c>
      <c r="B408" t="s">
        <v>7064</v>
      </c>
      <c r="C408" t="s">
        <v>8230</v>
      </c>
      <c r="D408" t="s">
        <v>8424</v>
      </c>
      <c r="F408" t="s">
        <v>8425</v>
      </c>
    </row>
    <row r="409" spans="1:6">
      <c r="A409" t="s">
        <v>8251</v>
      </c>
      <c r="B409" t="s">
        <v>6399</v>
      </c>
      <c r="C409" t="s">
        <v>8230</v>
      </c>
      <c r="D409" t="s">
        <v>8426</v>
      </c>
      <c r="F409" t="s">
        <v>8427</v>
      </c>
    </row>
  </sheetData>
  <mergeCells count="3">
    <mergeCell ref="A1:B1"/>
    <mergeCell ref="A24:B24"/>
    <mergeCell ref="A280:B280"/>
  </mergeCells>
  <conditionalFormatting sqref="G3:I20">
    <cfRule type="cellIs" dxfId="13" priority="2" operator="lessThan">
      <formula>0.00225</formula>
    </cfRule>
  </conditionalFormatting>
  <conditionalFormatting sqref="J3:L20">
    <cfRule type="cellIs" dxfId="12" priority="1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6"/>
  <sheetViews>
    <sheetView topLeftCell="A289" workbookViewId="0">
      <selection activeCell="C296" sqref="C296:F426"/>
    </sheetView>
  </sheetViews>
  <sheetFormatPr baseColWidth="10" defaultRowHeight="14" x14ac:dyDescent="0"/>
  <cols>
    <col min="2" max="2" width="65.5" customWidth="1"/>
  </cols>
  <sheetData>
    <row r="1" spans="1:20" ht="18">
      <c r="A1" s="55" t="s">
        <v>6332</v>
      </c>
      <c r="B1" s="55"/>
      <c r="C1" s="21" t="s">
        <v>6338</v>
      </c>
    </row>
    <row r="2" spans="1:20" ht="24">
      <c r="A2" s="14" t="s">
        <v>0</v>
      </c>
      <c r="B2" s="14" t="s">
        <v>1</v>
      </c>
      <c r="C2" s="14" t="s">
        <v>6309</v>
      </c>
      <c r="D2" s="14" t="s">
        <v>2</v>
      </c>
      <c r="E2" s="14" t="s">
        <v>3</v>
      </c>
      <c r="F2" s="14" t="s">
        <v>6307</v>
      </c>
      <c r="G2" s="15" t="s">
        <v>11</v>
      </c>
      <c r="H2" s="15" t="s">
        <v>12</v>
      </c>
      <c r="I2" s="15" t="s">
        <v>13</v>
      </c>
      <c r="J2" s="15" t="s">
        <v>6318</v>
      </c>
      <c r="K2" s="15" t="s">
        <v>6319</v>
      </c>
      <c r="L2" s="15" t="s">
        <v>6320</v>
      </c>
      <c r="M2" s="14" t="s">
        <v>6315</v>
      </c>
      <c r="N2" s="14" t="s">
        <v>6316</v>
      </c>
      <c r="O2" s="14" t="s">
        <v>6317</v>
      </c>
      <c r="P2" s="14" t="s">
        <v>4</v>
      </c>
      <c r="Q2" s="14" t="s">
        <v>5</v>
      </c>
      <c r="R2" s="14" t="s">
        <v>6</v>
      </c>
      <c r="S2" s="14" t="s">
        <v>7</v>
      </c>
      <c r="T2" s="14" t="s">
        <v>8</v>
      </c>
    </row>
    <row r="3" spans="1:20">
      <c r="A3" s="16" t="s">
        <v>33</v>
      </c>
      <c r="B3" s="16" t="s">
        <v>34</v>
      </c>
      <c r="C3" s="16">
        <v>5</v>
      </c>
      <c r="D3" s="16">
        <v>28.72</v>
      </c>
      <c r="E3" s="17">
        <v>5.5799999999999999E-7</v>
      </c>
      <c r="F3" s="18">
        <v>9.4699999999999998E-5</v>
      </c>
      <c r="G3" s="17">
        <v>8.5400000000000005E-4</v>
      </c>
      <c r="H3" s="17">
        <v>3.8999999999999999E-6</v>
      </c>
      <c r="I3" s="17">
        <v>9.5399999999999999E-4</v>
      </c>
      <c r="J3" s="16">
        <v>0.35</v>
      </c>
      <c r="K3" s="16">
        <v>0.69199999999999995</v>
      </c>
      <c r="L3" s="16">
        <v>0.34200000000000003</v>
      </c>
      <c r="M3" s="19" t="s">
        <v>11</v>
      </c>
      <c r="N3" s="19" t="s">
        <v>12</v>
      </c>
      <c r="O3" s="19" t="s">
        <v>13</v>
      </c>
      <c r="P3" s="16" t="s">
        <v>35</v>
      </c>
      <c r="Q3" s="19" t="s">
        <v>36</v>
      </c>
      <c r="R3" s="16" t="s">
        <v>37</v>
      </c>
      <c r="S3" s="16">
        <v>10220</v>
      </c>
      <c r="T3" s="16" t="s">
        <v>38</v>
      </c>
    </row>
    <row r="4" spans="1:20">
      <c r="A4" s="16" t="s">
        <v>68</v>
      </c>
      <c r="B4" s="16" t="s">
        <v>69</v>
      </c>
      <c r="C4" s="16">
        <v>11</v>
      </c>
      <c r="D4" s="16">
        <v>21.25</v>
      </c>
      <c r="E4" s="17">
        <v>5.93E-6</v>
      </c>
      <c r="F4" s="18">
        <v>4.57E-4</v>
      </c>
      <c r="G4" s="17">
        <v>1.66E-4</v>
      </c>
      <c r="H4" s="17">
        <v>1.9699999999999999E-4</v>
      </c>
      <c r="I4" s="17">
        <v>0.59699999999999998</v>
      </c>
      <c r="J4" s="16">
        <v>0.42699999999999999</v>
      </c>
      <c r="K4" s="16">
        <v>0.45200000000000001</v>
      </c>
      <c r="L4" s="16">
        <v>2.5000000000000001E-2</v>
      </c>
      <c r="M4" s="19" t="s">
        <v>11</v>
      </c>
      <c r="N4" s="19" t="s">
        <v>12</v>
      </c>
      <c r="O4" s="16"/>
      <c r="P4" s="16" t="s">
        <v>70</v>
      </c>
      <c r="Q4" s="16" t="s">
        <v>71</v>
      </c>
      <c r="R4" s="16" t="s">
        <v>72</v>
      </c>
      <c r="S4" s="16">
        <v>1404</v>
      </c>
      <c r="T4" s="16" t="s">
        <v>73</v>
      </c>
    </row>
    <row r="5" spans="1:20">
      <c r="A5" s="16" t="s">
        <v>80</v>
      </c>
      <c r="B5" s="16" t="s">
        <v>81</v>
      </c>
      <c r="C5" s="16">
        <v>13</v>
      </c>
      <c r="D5" s="16">
        <v>18.82</v>
      </c>
      <c r="E5" s="17">
        <v>1.4399999999999999E-5</v>
      </c>
      <c r="F5" s="18">
        <v>9.3999999999999997E-4</v>
      </c>
      <c r="G5" s="17">
        <v>4.7600000000000003E-3</v>
      </c>
      <c r="H5" s="17">
        <v>1.6099999999999998E-5</v>
      </c>
      <c r="I5" s="17">
        <v>7.5599999999999999E-3</v>
      </c>
      <c r="J5" s="16">
        <v>0.14799999999999999</v>
      </c>
      <c r="K5" s="16">
        <v>0.26900000000000002</v>
      </c>
      <c r="L5" s="16">
        <v>0.121</v>
      </c>
      <c r="N5" s="19" t="s">
        <v>12</v>
      </c>
      <c r="O5" s="16"/>
      <c r="P5" s="16" t="s">
        <v>82</v>
      </c>
      <c r="Q5" s="16" t="s">
        <v>83</v>
      </c>
      <c r="R5" s="16" t="s">
        <v>84</v>
      </c>
      <c r="S5" s="16">
        <v>284656</v>
      </c>
      <c r="T5" s="16" t="s">
        <v>85</v>
      </c>
    </row>
    <row r="6" spans="1:20">
      <c r="A6" s="16" t="s">
        <v>92</v>
      </c>
      <c r="B6" s="16" t="s">
        <v>93</v>
      </c>
      <c r="C6" s="16">
        <v>15</v>
      </c>
      <c r="D6" s="16">
        <v>17.420000000000002</v>
      </c>
      <c r="E6" s="17">
        <v>2.48E-5</v>
      </c>
      <c r="F6" s="18">
        <v>1.4E-3</v>
      </c>
      <c r="G6" s="17">
        <v>3.0300000000000001E-3</v>
      </c>
      <c r="H6" s="17">
        <v>6.0099999999999997E-5</v>
      </c>
      <c r="I6" s="17">
        <v>1.6199999999999999E-2</v>
      </c>
      <c r="J6" s="16">
        <v>0.33700000000000002</v>
      </c>
      <c r="K6" s="16">
        <v>0.53400000000000003</v>
      </c>
      <c r="L6" s="16">
        <v>0.19700000000000001</v>
      </c>
      <c r="N6" s="19" t="s">
        <v>12</v>
      </c>
      <c r="O6" s="16"/>
      <c r="P6" s="16" t="s">
        <v>94</v>
      </c>
      <c r="Q6" s="16" t="s">
        <v>95</v>
      </c>
      <c r="R6" s="16" t="s">
        <v>96</v>
      </c>
      <c r="S6" s="16">
        <v>8840</v>
      </c>
      <c r="T6" s="16" t="s">
        <v>97</v>
      </c>
    </row>
    <row r="7" spans="1:20">
      <c r="A7" s="16" t="s">
        <v>98</v>
      </c>
      <c r="B7" s="16" t="s">
        <v>99</v>
      </c>
      <c r="C7" s="16">
        <v>16</v>
      </c>
      <c r="D7" s="16">
        <v>16.61</v>
      </c>
      <c r="E7" s="17">
        <v>3.4400000000000003E-5</v>
      </c>
      <c r="F7" s="18">
        <v>1.83E-3</v>
      </c>
      <c r="G7" s="17">
        <v>1.11E-4</v>
      </c>
      <c r="H7" s="17">
        <v>1.9900000000000001E-4</v>
      </c>
      <c r="I7" s="17">
        <v>0.158</v>
      </c>
      <c r="J7" s="16">
        <v>7.6999999999999999E-2</v>
      </c>
      <c r="K7" s="16">
        <v>0.105</v>
      </c>
      <c r="L7" s="16">
        <v>2.8000000000000001E-2</v>
      </c>
      <c r="M7" s="19" t="s">
        <v>11</v>
      </c>
      <c r="N7" s="19" t="s">
        <v>12</v>
      </c>
      <c r="O7" s="16"/>
      <c r="P7" s="16" t="s">
        <v>100</v>
      </c>
      <c r="Q7" s="16" t="s">
        <v>99</v>
      </c>
      <c r="R7" s="16" t="s">
        <v>101</v>
      </c>
      <c r="S7" s="16">
        <v>962</v>
      </c>
      <c r="T7" s="16" t="s">
        <v>99</v>
      </c>
    </row>
    <row r="8" spans="1:20">
      <c r="A8" s="16" t="s">
        <v>102</v>
      </c>
      <c r="B8" s="16" t="s">
        <v>103</v>
      </c>
      <c r="C8" s="16">
        <v>17</v>
      </c>
      <c r="D8" s="16">
        <v>15.15</v>
      </c>
      <c r="E8" s="17">
        <v>6.3499999999999999E-5</v>
      </c>
      <c r="F8" s="18">
        <v>3.1700000000000001E-3</v>
      </c>
      <c r="G8" s="17">
        <v>4.3899999999999998E-3</v>
      </c>
      <c r="H8" s="17">
        <v>1.63E-5</v>
      </c>
      <c r="I8" s="17">
        <v>5.8500000000000003E-2</v>
      </c>
      <c r="J8" s="16">
        <v>0.121</v>
      </c>
      <c r="K8" s="16">
        <v>0.191</v>
      </c>
      <c r="L8" s="16">
        <v>6.9000000000000006E-2</v>
      </c>
      <c r="N8" s="19" t="s">
        <v>12</v>
      </c>
      <c r="O8" s="16"/>
      <c r="P8" s="16" t="s">
        <v>104</v>
      </c>
      <c r="Q8" s="16" t="s">
        <v>105</v>
      </c>
      <c r="R8" s="16" t="s">
        <v>106</v>
      </c>
      <c r="S8" s="16">
        <v>1991</v>
      </c>
      <c r="T8" s="16" t="s">
        <v>107</v>
      </c>
    </row>
    <row r="9" spans="1:20">
      <c r="A9" s="16" t="s">
        <v>108</v>
      </c>
      <c r="B9" s="16" t="s">
        <v>109</v>
      </c>
      <c r="C9" s="16">
        <v>18</v>
      </c>
      <c r="D9" s="16">
        <v>14.85</v>
      </c>
      <c r="E9" s="17">
        <v>7.2299999999999996E-5</v>
      </c>
      <c r="F9" s="18">
        <v>3.4099999999999998E-3</v>
      </c>
      <c r="G9" s="17">
        <v>6.8500000000000002E-3</v>
      </c>
      <c r="H9" s="17">
        <v>1.2E-4</v>
      </c>
      <c r="I9" s="17">
        <v>1.46E-2</v>
      </c>
      <c r="J9" s="16">
        <v>0.217</v>
      </c>
      <c r="K9" s="16">
        <v>0.41299999999999998</v>
      </c>
      <c r="L9" s="16">
        <v>0.19600000000000001</v>
      </c>
      <c r="N9" s="19" t="s">
        <v>12</v>
      </c>
      <c r="O9" s="16"/>
      <c r="P9" s="16" t="s">
        <v>110</v>
      </c>
      <c r="Q9" s="16" t="s">
        <v>111</v>
      </c>
      <c r="R9" s="16" t="s">
        <v>112</v>
      </c>
      <c r="S9" s="16">
        <v>1272</v>
      </c>
      <c r="T9" s="16" t="s">
        <v>113</v>
      </c>
    </row>
    <row r="10" spans="1:20">
      <c r="A10" s="16" t="s">
        <v>125</v>
      </c>
      <c r="B10" s="16" t="s">
        <v>126</v>
      </c>
      <c r="C10" s="16">
        <v>21</v>
      </c>
      <c r="D10" s="16">
        <v>11.88</v>
      </c>
      <c r="E10" s="17">
        <v>2.8499999999999999E-4</v>
      </c>
      <c r="F10" s="18">
        <v>1.15E-2</v>
      </c>
      <c r="G10" s="17">
        <v>1.3299999999999999E-2</v>
      </c>
      <c r="H10" s="17">
        <v>1.5699999999999999E-4</v>
      </c>
      <c r="I10" s="17">
        <v>4.0300000000000002E-2</v>
      </c>
      <c r="J10" s="16">
        <v>0.36799999999999999</v>
      </c>
      <c r="K10" s="16">
        <v>0.65700000000000003</v>
      </c>
      <c r="L10" s="16">
        <v>0.28899999999999998</v>
      </c>
      <c r="N10" s="19" t="s">
        <v>12</v>
      </c>
      <c r="O10" s="16"/>
      <c r="P10" s="16" t="s">
        <v>127</v>
      </c>
      <c r="Q10" s="16" t="s">
        <v>128</v>
      </c>
      <c r="R10" s="16" t="s">
        <v>129</v>
      </c>
      <c r="S10" s="16">
        <v>8190</v>
      </c>
      <c r="T10" s="16" t="s">
        <v>128</v>
      </c>
    </row>
    <row r="11" spans="1:20">
      <c r="A11" s="16" t="s">
        <v>136</v>
      </c>
      <c r="B11" s="16" t="s">
        <v>137</v>
      </c>
      <c r="C11" s="16">
        <v>23</v>
      </c>
      <c r="D11" s="16">
        <v>10.74</v>
      </c>
      <c r="E11" s="17">
        <v>5.0799999999999999E-4</v>
      </c>
      <c r="F11" s="18">
        <v>1.8700000000000001E-2</v>
      </c>
      <c r="G11" s="17">
        <v>2.49E-3</v>
      </c>
      <c r="H11" s="17">
        <v>5.3300000000000005E-4</v>
      </c>
      <c r="I11" s="17">
        <v>0.19700000000000001</v>
      </c>
      <c r="J11" s="16">
        <v>0.13500000000000001</v>
      </c>
      <c r="K11" s="16">
        <v>0.193</v>
      </c>
      <c r="L11" s="16">
        <v>5.8000000000000003E-2</v>
      </c>
      <c r="N11" s="19" t="s">
        <v>12</v>
      </c>
      <c r="O11" s="16"/>
      <c r="P11" s="16" t="s">
        <v>138</v>
      </c>
      <c r="Q11" s="16" t="s">
        <v>139</v>
      </c>
      <c r="R11" s="16" t="s">
        <v>140</v>
      </c>
      <c r="S11" s="16">
        <v>4145</v>
      </c>
      <c r="T11" s="16" t="s">
        <v>139</v>
      </c>
    </row>
    <row r="12" spans="1:20" ht="36">
      <c r="A12" s="16" t="s">
        <v>147</v>
      </c>
      <c r="B12" s="16" t="s">
        <v>148</v>
      </c>
      <c r="C12" s="16">
        <v>25</v>
      </c>
      <c r="D12" s="16">
        <v>10.49</v>
      </c>
      <c r="E12" s="17">
        <v>5.8E-4</v>
      </c>
      <c r="F12" s="18">
        <v>1.9699999999999999E-2</v>
      </c>
      <c r="G12" s="17">
        <v>6.7799999999999999E-2</v>
      </c>
      <c r="H12" s="17">
        <v>2.4899999999999998E-4</v>
      </c>
      <c r="I12" s="17">
        <v>1.34E-2</v>
      </c>
      <c r="J12" s="16">
        <v>0.13500000000000001</v>
      </c>
      <c r="K12" s="16">
        <v>0.309</v>
      </c>
      <c r="L12" s="16">
        <v>0.17399999999999999</v>
      </c>
      <c r="N12" s="19" t="s">
        <v>12</v>
      </c>
      <c r="O12" s="16"/>
      <c r="P12" s="16" t="s">
        <v>149</v>
      </c>
      <c r="Q12" s="16" t="s">
        <v>148</v>
      </c>
      <c r="R12" s="16" t="s">
        <v>150</v>
      </c>
      <c r="S12" s="16">
        <v>5034</v>
      </c>
      <c r="T12" s="16" t="s">
        <v>151</v>
      </c>
    </row>
    <row r="13" spans="1:20">
      <c r="A13" s="16" t="s">
        <v>152</v>
      </c>
      <c r="B13" s="16" t="s">
        <v>153</v>
      </c>
      <c r="C13" s="16">
        <v>26</v>
      </c>
      <c r="D13" s="16">
        <v>10.199999999999999</v>
      </c>
      <c r="E13" s="17">
        <v>6.7299999999999999E-4</v>
      </c>
      <c r="F13" s="18">
        <v>2.1999999999999999E-2</v>
      </c>
      <c r="G13" s="17">
        <v>0.42699999999999999</v>
      </c>
      <c r="H13" s="17">
        <v>2.2399999999999998E-3</v>
      </c>
      <c r="I13" s="17">
        <v>8.2899999999999998E-4</v>
      </c>
      <c r="J13" s="19">
        <v>-7.1999999999999995E-2</v>
      </c>
      <c r="K13" s="16">
        <v>0.30399999999999999</v>
      </c>
      <c r="L13" s="16">
        <v>0.376</v>
      </c>
      <c r="N13" s="19" t="s">
        <v>12</v>
      </c>
      <c r="O13" s="19" t="s">
        <v>13</v>
      </c>
      <c r="P13" s="16" t="s">
        <v>154</v>
      </c>
      <c r="Q13" s="16" t="s">
        <v>155</v>
      </c>
      <c r="R13" s="16" t="s">
        <v>156</v>
      </c>
      <c r="S13" s="16">
        <v>3480</v>
      </c>
      <c r="T13" s="16" t="s">
        <v>157</v>
      </c>
    </row>
    <row r="14" spans="1:20">
      <c r="A14" s="16" t="s">
        <v>158</v>
      </c>
      <c r="B14" s="16" t="s">
        <v>159</v>
      </c>
      <c r="C14" s="16">
        <v>27</v>
      </c>
      <c r="D14" s="16">
        <v>10.09</v>
      </c>
      <c r="E14" s="17">
        <v>7.1400000000000001E-4</v>
      </c>
      <c r="F14" s="18">
        <v>2.24E-2</v>
      </c>
      <c r="G14" s="17">
        <v>7.2599999999999998E-2</v>
      </c>
      <c r="H14" s="17">
        <v>1.12E-4</v>
      </c>
      <c r="I14" s="17">
        <v>2.4500000000000001E-2</v>
      </c>
      <c r="J14" s="16">
        <v>0.05</v>
      </c>
      <c r="K14" s="16">
        <v>0.124</v>
      </c>
      <c r="L14" s="16">
        <v>7.2999999999999995E-2</v>
      </c>
      <c r="N14" s="19" t="s">
        <v>12</v>
      </c>
      <c r="O14" s="16"/>
      <c r="P14" s="16" t="s">
        <v>160</v>
      </c>
      <c r="Q14" s="16" t="s">
        <v>161</v>
      </c>
      <c r="R14" s="16" t="s">
        <v>162</v>
      </c>
      <c r="S14" s="16">
        <v>5163</v>
      </c>
      <c r="T14" s="16" t="s">
        <v>161</v>
      </c>
    </row>
    <row r="15" spans="1:20" ht="24">
      <c r="A15" s="16" t="s">
        <v>185</v>
      </c>
      <c r="B15" s="16" t="s">
        <v>186</v>
      </c>
      <c r="C15" s="16">
        <v>32</v>
      </c>
      <c r="D15" s="16">
        <v>8.68</v>
      </c>
      <c r="E15" s="17">
        <v>1.56E-3</v>
      </c>
      <c r="F15" s="18">
        <v>4.1200000000000001E-2</v>
      </c>
      <c r="G15" s="17">
        <v>0.253</v>
      </c>
      <c r="H15" s="17">
        <v>5.3200000000000003E-4</v>
      </c>
      <c r="I15" s="17">
        <v>4.64E-3</v>
      </c>
      <c r="J15" s="16">
        <v>6.8000000000000005E-2</v>
      </c>
      <c r="K15" s="16">
        <v>0.21099999999999999</v>
      </c>
      <c r="L15" s="16">
        <v>0.14299999999999999</v>
      </c>
      <c r="N15" s="19" t="s">
        <v>12</v>
      </c>
      <c r="O15" s="16"/>
      <c r="P15" s="16" t="s">
        <v>187</v>
      </c>
      <c r="Q15" s="16" t="s">
        <v>188</v>
      </c>
      <c r="R15" s="16" t="s">
        <v>189</v>
      </c>
      <c r="S15" s="16">
        <v>768</v>
      </c>
      <c r="T15" s="16" t="s">
        <v>190</v>
      </c>
    </row>
    <row r="16" spans="1:20">
      <c r="A16" s="16" t="s">
        <v>191</v>
      </c>
      <c r="B16" s="16" t="s">
        <v>192</v>
      </c>
      <c r="C16" s="16">
        <v>33</v>
      </c>
      <c r="D16" s="16">
        <v>8.44</v>
      </c>
      <c r="E16" s="17">
        <v>1.7899999999999999E-3</v>
      </c>
      <c r="F16" s="18">
        <v>4.5900000000000003E-2</v>
      </c>
      <c r="G16" s="17">
        <v>3.8399999999999997E-2</v>
      </c>
      <c r="H16" s="17">
        <v>1.98E-3</v>
      </c>
      <c r="I16" s="17">
        <v>3.6700000000000003E-2</v>
      </c>
      <c r="J16" s="16">
        <v>0.13400000000000001</v>
      </c>
      <c r="K16" s="16">
        <v>0.23200000000000001</v>
      </c>
      <c r="L16" s="16">
        <v>9.7000000000000003E-2</v>
      </c>
      <c r="N16" s="19" t="s">
        <v>12</v>
      </c>
      <c r="O16" s="16"/>
      <c r="P16" s="16" t="s">
        <v>193</v>
      </c>
      <c r="Q16" s="16" t="s">
        <v>194</v>
      </c>
      <c r="R16" s="16" t="s">
        <v>195</v>
      </c>
      <c r="S16" s="16">
        <v>629</v>
      </c>
      <c r="T16" s="16" t="s">
        <v>196</v>
      </c>
    </row>
    <row r="17" spans="1:20">
      <c r="A17" s="16" t="s">
        <v>197</v>
      </c>
      <c r="B17" s="16" t="s">
        <v>198</v>
      </c>
      <c r="C17" s="16">
        <v>34</v>
      </c>
      <c r="D17" s="16">
        <v>8.26</v>
      </c>
      <c r="E17" s="17">
        <v>1.98E-3</v>
      </c>
      <c r="F17" s="18">
        <v>4.9299999999999997E-2</v>
      </c>
      <c r="G17" s="17">
        <v>8.6099999999999996E-2</v>
      </c>
      <c r="H17" s="17">
        <v>1.23E-3</v>
      </c>
      <c r="I17" s="17">
        <v>0.02</v>
      </c>
      <c r="J17" s="16">
        <v>0.17100000000000001</v>
      </c>
      <c r="K17" s="16">
        <v>0.36199999999999999</v>
      </c>
      <c r="L17" s="16">
        <v>0.191</v>
      </c>
      <c r="N17" s="19" t="s">
        <v>12</v>
      </c>
      <c r="O17" s="16"/>
      <c r="P17" s="16" t="s">
        <v>199</v>
      </c>
      <c r="Q17" s="16" t="s">
        <v>198</v>
      </c>
      <c r="R17" s="16" t="s">
        <v>200</v>
      </c>
      <c r="S17" s="16">
        <v>4851</v>
      </c>
      <c r="T17" s="16" t="s">
        <v>201</v>
      </c>
    </row>
    <row r="18" spans="1:20">
      <c r="A18" s="16" t="s">
        <v>249</v>
      </c>
      <c r="B18" s="16" t="s">
        <v>250</v>
      </c>
      <c r="C18" s="16">
        <v>43</v>
      </c>
      <c r="D18" s="16">
        <v>7.25</v>
      </c>
      <c r="E18" s="17">
        <v>3.62E-3</v>
      </c>
      <c r="F18" s="17">
        <v>7.1300000000000002E-2</v>
      </c>
      <c r="G18" s="17">
        <v>7.8899999999999998E-2</v>
      </c>
      <c r="H18" s="17">
        <v>5.5099999999999995E-4</v>
      </c>
      <c r="I18" s="17">
        <v>7.2300000000000003E-2</v>
      </c>
      <c r="J18" s="16">
        <v>9.1999999999999998E-2</v>
      </c>
      <c r="K18" s="16">
        <v>0.18</v>
      </c>
      <c r="L18" s="16">
        <v>8.7999999999999995E-2</v>
      </c>
      <c r="N18" s="19" t="s">
        <v>12</v>
      </c>
      <c r="O18" s="16"/>
      <c r="P18" s="16" t="s">
        <v>251</v>
      </c>
      <c r="Q18" s="19" t="s">
        <v>252</v>
      </c>
      <c r="R18" s="16" t="s">
        <v>253</v>
      </c>
      <c r="S18" s="16">
        <v>11197</v>
      </c>
      <c r="T18" s="16" t="s">
        <v>254</v>
      </c>
    </row>
    <row r="19" spans="1:20">
      <c r="A19" s="16" t="s">
        <v>255</v>
      </c>
      <c r="B19" s="16" t="s">
        <v>256</v>
      </c>
      <c r="C19" s="16">
        <v>44</v>
      </c>
      <c r="D19" s="16">
        <v>6.99</v>
      </c>
      <c r="E19" s="17">
        <v>4.2500000000000003E-3</v>
      </c>
      <c r="F19" s="17">
        <v>8.09E-2</v>
      </c>
      <c r="G19" s="17">
        <v>1.77E-2</v>
      </c>
      <c r="H19" s="17">
        <v>3.2600000000000001E-4</v>
      </c>
      <c r="I19" s="17">
        <v>0.53700000000000003</v>
      </c>
      <c r="J19" s="16">
        <v>0.34599999999999997</v>
      </c>
      <c r="K19" s="16">
        <v>0.42299999999999999</v>
      </c>
      <c r="L19" s="16">
        <v>7.6999999999999999E-2</v>
      </c>
      <c r="N19" s="19" t="s">
        <v>12</v>
      </c>
      <c r="O19" s="16"/>
      <c r="P19" s="16" t="s">
        <v>257</v>
      </c>
      <c r="Q19" s="16" t="s">
        <v>258</v>
      </c>
      <c r="R19" s="16" t="s">
        <v>259</v>
      </c>
      <c r="S19" s="16">
        <v>22943</v>
      </c>
      <c r="T19" s="16" t="s">
        <v>258</v>
      </c>
    </row>
    <row r="20" spans="1:20">
      <c r="A20" s="16" t="s">
        <v>316</v>
      </c>
      <c r="B20" s="16" t="s">
        <v>317</v>
      </c>
      <c r="C20" s="16">
        <v>55</v>
      </c>
      <c r="D20" s="16">
        <v>6.51</v>
      </c>
      <c r="E20" s="17">
        <v>5.7499999999999999E-3</v>
      </c>
      <c r="F20" s="17">
        <v>8.8700000000000001E-2</v>
      </c>
      <c r="G20" s="17">
        <v>0.156</v>
      </c>
      <c r="H20" s="17">
        <v>1.5900000000000001E-3</v>
      </c>
      <c r="I20" s="17">
        <v>4.9500000000000002E-2</v>
      </c>
      <c r="J20" s="16">
        <v>0.157</v>
      </c>
      <c r="K20" s="16">
        <v>0.40500000000000003</v>
      </c>
      <c r="L20" s="16">
        <v>0.248</v>
      </c>
      <c r="N20" s="19" t="s">
        <v>12</v>
      </c>
      <c r="O20" s="16"/>
      <c r="P20" s="16" t="s">
        <v>318</v>
      </c>
      <c r="Q20" s="16" t="s">
        <v>319</v>
      </c>
      <c r="R20" s="16" t="s">
        <v>320</v>
      </c>
      <c r="S20" s="16">
        <v>7060</v>
      </c>
      <c r="T20" s="16" t="s">
        <v>321</v>
      </c>
    </row>
    <row r="21" spans="1:20">
      <c r="A21" s="16" t="s">
        <v>393</v>
      </c>
      <c r="B21" s="16" t="s">
        <v>394</v>
      </c>
      <c r="C21" s="16">
        <v>69</v>
      </c>
      <c r="D21" s="16">
        <v>5.36</v>
      </c>
      <c r="E21" s="17">
        <v>1.23E-2</v>
      </c>
      <c r="F21" s="17">
        <v>0.151</v>
      </c>
      <c r="G21" s="17">
        <v>0.129</v>
      </c>
      <c r="H21" s="17">
        <v>1.2899999999999999E-3</v>
      </c>
      <c r="I21" s="17">
        <v>0.124</v>
      </c>
      <c r="J21" s="16">
        <v>0.108</v>
      </c>
      <c r="K21" s="16">
        <v>0.215</v>
      </c>
      <c r="L21" s="16">
        <v>0.107</v>
      </c>
      <c r="N21" s="19" t="s">
        <v>12</v>
      </c>
      <c r="O21" s="16"/>
      <c r="P21" s="16" t="s">
        <v>395</v>
      </c>
      <c r="Q21" s="19" t="s">
        <v>396</v>
      </c>
      <c r="R21" s="16" t="s">
        <v>397</v>
      </c>
      <c r="S21" s="16">
        <v>3553</v>
      </c>
      <c r="T21" s="16" t="s">
        <v>398</v>
      </c>
    </row>
    <row r="22" spans="1:20" ht="24">
      <c r="A22" s="16" t="s">
        <v>489</v>
      </c>
      <c r="B22" s="16" t="s">
        <v>490</v>
      </c>
      <c r="C22" s="16">
        <v>86</v>
      </c>
      <c r="D22" s="16">
        <v>4.22</v>
      </c>
      <c r="E22" s="17">
        <v>2.75E-2</v>
      </c>
      <c r="F22" s="17">
        <v>0.26700000000000002</v>
      </c>
      <c r="G22" s="17">
        <v>0.83299999999999996</v>
      </c>
      <c r="H22" s="17">
        <v>1.2199999999999999E-3</v>
      </c>
      <c r="I22" s="17">
        <v>3.9600000000000003E-2</v>
      </c>
      <c r="J22" s="16">
        <v>0.01</v>
      </c>
      <c r="K22" s="16">
        <v>0.108</v>
      </c>
      <c r="L22" s="16">
        <v>9.8000000000000004E-2</v>
      </c>
      <c r="N22" s="19" t="s">
        <v>12</v>
      </c>
      <c r="O22" s="16"/>
      <c r="P22" s="16" t="s">
        <v>491</v>
      </c>
      <c r="Q22" s="16" t="s">
        <v>492</v>
      </c>
      <c r="R22" s="16" t="s">
        <v>493</v>
      </c>
      <c r="S22" s="16">
        <v>1969</v>
      </c>
      <c r="T22" s="16" t="s">
        <v>494</v>
      </c>
    </row>
    <row r="25" spans="1:20" ht="18">
      <c r="A25" s="57" t="s">
        <v>8228</v>
      </c>
      <c r="B25" s="57"/>
    </row>
    <row r="26" spans="1:20">
      <c r="A26" t="s">
        <v>6342</v>
      </c>
      <c r="B26" t="s">
        <v>6343</v>
      </c>
      <c r="C26" t="s">
        <v>6344</v>
      </c>
      <c r="D26" t="s">
        <v>6345</v>
      </c>
      <c r="E26" t="s">
        <v>6346</v>
      </c>
      <c r="F26" t="s">
        <v>6347</v>
      </c>
      <c r="G26" t="s">
        <v>6348</v>
      </c>
      <c r="H26" t="s">
        <v>6349</v>
      </c>
      <c r="I26" t="s">
        <v>6350</v>
      </c>
      <c r="J26" t="s">
        <v>6351</v>
      </c>
      <c r="K26" t="s">
        <v>6352</v>
      </c>
      <c r="L26" t="s">
        <v>6353</v>
      </c>
      <c r="M26" t="s">
        <v>6354</v>
      </c>
      <c r="N26" t="s">
        <v>6355</v>
      </c>
      <c r="O26" t="s">
        <v>6356</v>
      </c>
      <c r="P26" t="s">
        <v>6357</v>
      </c>
      <c r="Q26" t="s">
        <v>6358</v>
      </c>
      <c r="R26" t="s">
        <v>6359</v>
      </c>
      <c r="S26" t="s">
        <v>6360</v>
      </c>
    </row>
    <row r="27" spans="1:20">
      <c r="A27" t="s">
        <v>7076</v>
      </c>
      <c r="B27" t="s">
        <v>7077</v>
      </c>
      <c r="C27">
        <v>3</v>
      </c>
      <c r="D27">
        <v>8</v>
      </c>
      <c r="E27">
        <v>0</v>
      </c>
      <c r="F27">
        <v>20</v>
      </c>
      <c r="G27" s="22">
        <v>6.6115702479338804E-4</v>
      </c>
      <c r="H27" s="22">
        <v>1.7921306453172399E-5</v>
      </c>
      <c r="I27">
        <v>5.4301558553112497E-3</v>
      </c>
      <c r="J27">
        <v>2</v>
      </c>
      <c r="K27">
        <v>4</v>
      </c>
      <c r="L27" s="22">
        <v>4.1266893634581597E-4</v>
      </c>
      <c r="M27">
        <v>48887</v>
      </c>
      <c r="N27" t="s">
        <v>6363</v>
      </c>
      <c r="O27" t="s">
        <v>398</v>
      </c>
      <c r="S27" t="s">
        <v>7078</v>
      </c>
    </row>
    <row r="28" spans="1:20">
      <c r="A28" t="s">
        <v>7079</v>
      </c>
      <c r="B28" t="s">
        <v>7080</v>
      </c>
      <c r="C28">
        <v>2</v>
      </c>
      <c r="D28">
        <v>15</v>
      </c>
      <c r="E28">
        <v>0</v>
      </c>
      <c r="F28">
        <v>9</v>
      </c>
      <c r="G28">
        <v>1.2396694214875999E-3</v>
      </c>
      <c r="H28" s="22">
        <v>8.3592858076586497E-4</v>
      </c>
      <c r="I28">
        <v>0.12622521569564499</v>
      </c>
      <c r="J28">
        <v>3</v>
      </c>
      <c r="K28">
        <v>5</v>
      </c>
      <c r="L28" s="22">
        <v>5.1583617043226995E-4</v>
      </c>
      <c r="M28">
        <v>48887</v>
      </c>
      <c r="N28" t="s">
        <v>6363</v>
      </c>
      <c r="O28" t="s">
        <v>7081</v>
      </c>
      <c r="S28" t="s">
        <v>7082</v>
      </c>
    </row>
    <row r="29" spans="1:20">
      <c r="A29" t="s">
        <v>7083</v>
      </c>
      <c r="B29" t="s">
        <v>7084</v>
      </c>
      <c r="C29">
        <v>3</v>
      </c>
      <c r="D29">
        <v>52</v>
      </c>
      <c r="E29">
        <v>0</v>
      </c>
      <c r="F29">
        <v>76</v>
      </c>
      <c r="G29">
        <v>4.2975206611570197E-3</v>
      </c>
      <c r="H29">
        <v>1.7535694940801201E-3</v>
      </c>
      <c r="I29">
        <v>0.166618500477628</v>
      </c>
      <c r="J29">
        <v>7</v>
      </c>
      <c r="K29">
        <v>20</v>
      </c>
      <c r="L29">
        <v>2.0633446817290798E-3</v>
      </c>
      <c r="M29">
        <v>48887</v>
      </c>
      <c r="N29" t="s">
        <v>6363</v>
      </c>
      <c r="O29" t="s">
        <v>201</v>
      </c>
      <c r="S29" t="s">
        <v>7085</v>
      </c>
    </row>
    <row r="30" spans="1:20">
      <c r="A30" t="s">
        <v>7086</v>
      </c>
      <c r="B30" t="s">
        <v>7087</v>
      </c>
      <c r="C30">
        <v>2</v>
      </c>
      <c r="D30">
        <v>39</v>
      </c>
      <c r="E30">
        <v>0</v>
      </c>
      <c r="F30">
        <v>1</v>
      </c>
      <c r="G30">
        <v>3.2231404958677598E-3</v>
      </c>
      <c r="H30">
        <v>2.7050441135100202E-3</v>
      </c>
      <c r="I30">
        <v>0.166618500477628</v>
      </c>
      <c r="J30">
        <v>3</v>
      </c>
      <c r="K30">
        <v>5</v>
      </c>
      <c r="L30" s="22">
        <v>5.1583617043226995E-4</v>
      </c>
      <c r="M30">
        <v>48887</v>
      </c>
      <c r="N30" t="s">
        <v>6363</v>
      </c>
      <c r="O30" t="s">
        <v>7088</v>
      </c>
      <c r="S30" t="s">
        <v>7089</v>
      </c>
    </row>
    <row r="31" spans="1:20">
      <c r="A31" t="s">
        <v>7090</v>
      </c>
      <c r="B31" t="s">
        <v>7091</v>
      </c>
      <c r="C31">
        <v>4</v>
      </c>
      <c r="D31">
        <v>120</v>
      </c>
      <c r="E31">
        <v>0</v>
      </c>
      <c r="F31">
        <v>222</v>
      </c>
      <c r="G31">
        <v>9.9173553719008201E-3</v>
      </c>
      <c r="H31">
        <v>2.77697500796048E-3</v>
      </c>
      <c r="I31">
        <v>0.166618500477628</v>
      </c>
      <c r="J31">
        <v>3</v>
      </c>
      <c r="K31">
        <v>45</v>
      </c>
      <c r="L31">
        <v>4.6425255338904299E-3</v>
      </c>
      <c r="M31">
        <v>48887</v>
      </c>
      <c r="N31" t="s">
        <v>6363</v>
      </c>
      <c r="O31" t="s">
        <v>7092</v>
      </c>
      <c r="S31" t="s">
        <v>7093</v>
      </c>
    </row>
    <row r="32" spans="1:20">
      <c r="A32" t="s">
        <v>7094</v>
      </c>
      <c r="B32" t="s">
        <v>7095</v>
      </c>
      <c r="C32">
        <v>3</v>
      </c>
      <c r="D32">
        <v>76</v>
      </c>
      <c r="E32">
        <v>0</v>
      </c>
      <c r="F32">
        <v>94</v>
      </c>
      <c r="G32">
        <v>6.2809917355371898E-3</v>
      </c>
      <c r="H32">
        <v>3.9624365877064501E-3</v>
      </c>
      <c r="I32">
        <v>0.198121829385322</v>
      </c>
      <c r="J32">
        <v>17</v>
      </c>
      <c r="K32">
        <v>30</v>
      </c>
      <c r="L32">
        <v>3.0950170225936199E-3</v>
      </c>
      <c r="M32">
        <v>48887</v>
      </c>
      <c r="N32" t="s">
        <v>6363</v>
      </c>
      <c r="O32" t="s">
        <v>201</v>
      </c>
      <c r="S32" t="s">
        <v>7096</v>
      </c>
    </row>
    <row r="33" spans="1:19">
      <c r="A33" t="s">
        <v>7097</v>
      </c>
      <c r="B33" t="s">
        <v>7098</v>
      </c>
      <c r="C33">
        <v>2</v>
      </c>
      <c r="D33">
        <v>31</v>
      </c>
      <c r="E33">
        <v>0</v>
      </c>
      <c r="F33">
        <v>28</v>
      </c>
      <c r="G33">
        <v>2.5619834710743799E-3</v>
      </c>
      <c r="H33">
        <v>5.2024175695093398E-3</v>
      </c>
      <c r="I33">
        <v>0.22370395548890101</v>
      </c>
      <c r="J33">
        <v>19</v>
      </c>
      <c r="K33">
        <v>21</v>
      </c>
      <c r="L33">
        <v>2.1665119158155301E-3</v>
      </c>
      <c r="M33">
        <v>48887</v>
      </c>
      <c r="N33" t="s">
        <v>6363</v>
      </c>
      <c r="O33" t="s">
        <v>7099</v>
      </c>
      <c r="S33" t="s">
        <v>7100</v>
      </c>
    </row>
    <row r="34" spans="1:19">
      <c r="A34" t="s">
        <v>7101</v>
      </c>
      <c r="B34" t="s">
        <v>7102</v>
      </c>
      <c r="C34">
        <v>2</v>
      </c>
      <c r="D34">
        <v>54</v>
      </c>
      <c r="E34">
        <v>0</v>
      </c>
      <c r="F34">
        <v>15</v>
      </c>
      <c r="G34">
        <v>4.4628099173553704E-3</v>
      </c>
      <c r="H34">
        <v>7.5628760138062301E-3</v>
      </c>
      <c r="I34">
        <v>0.27291145316128701</v>
      </c>
      <c r="J34">
        <v>6</v>
      </c>
      <c r="K34">
        <v>9</v>
      </c>
      <c r="L34" s="22">
        <v>9.2850510677808696E-4</v>
      </c>
      <c r="M34">
        <v>48887</v>
      </c>
      <c r="N34" t="s">
        <v>6363</v>
      </c>
      <c r="O34" t="s">
        <v>7088</v>
      </c>
      <c r="S34" t="s">
        <v>7103</v>
      </c>
    </row>
    <row r="35" spans="1:19">
      <c r="A35" t="s">
        <v>7104</v>
      </c>
      <c r="B35" t="s">
        <v>7105</v>
      </c>
      <c r="C35">
        <v>2</v>
      </c>
      <c r="D35">
        <v>14</v>
      </c>
      <c r="E35">
        <v>0</v>
      </c>
      <c r="F35">
        <v>68</v>
      </c>
      <c r="G35">
        <v>1.1570247933884201E-3</v>
      </c>
      <c r="H35">
        <v>9.8340160270725605E-3</v>
      </c>
      <c r="I35">
        <v>0.27291145316128701</v>
      </c>
      <c r="J35">
        <v>1</v>
      </c>
      <c r="K35">
        <v>6</v>
      </c>
      <c r="L35" s="22">
        <v>6.1900340451872399E-4</v>
      </c>
      <c r="M35">
        <v>48887</v>
      </c>
      <c r="N35" t="s">
        <v>6363</v>
      </c>
      <c r="O35" t="s">
        <v>190</v>
      </c>
      <c r="S35" t="s">
        <v>7106</v>
      </c>
    </row>
    <row r="36" spans="1:19">
      <c r="A36" t="s">
        <v>7107</v>
      </c>
      <c r="B36" t="s">
        <v>7108</v>
      </c>
      <c r="C36">
        <v>4</v>
      </c>
      <c r="D36">
        <v>153</v>
      </c>
      <c r="E36">
        <v>0</v>
      </c>
      <c r="F36">
        <v>325</v>
      </c>
      <c r="G36">
        <v>1.2644628099173501E-2</v>
      </c>
      <c r="H36">
        <v>1.0644126467855701E-2</v>
      </c>
      <c r="I36">
        <v>0.27291145316128701</v>
      </c>
      <c r="J36">
        <v>53</v>
      </c>
      <c r="K36">
        <v>95</v>
      </c>
      <c r="L36">
        <v>9.8008872382131396E-3</v>
      </c>
      <c r="M36">
        <v>48887</v>
      </c>
      <c r="N36" t="s">
        <v>6363</v>
      </c>
      <c r="O36" t="s">
        <v>7099</v>
      </c>
      <c r="S36" t="s">
        <v>7109</v>
      </c>
    </row>
    <row r="37" spans="1:19">
      <c r="A37" t="s">
        <v>7110</v>
      </c>
      <c r="B37" t="s">
        <v>7111</v>
      </c>
      <c r="C37">
        <v>4</v>
      </c>
      <c r="D37">
        <v>183</v>
      </c>
      <c r="E37">
        <v>0</v>
      </c>
      <c r="F37">
        <v>321</v>
      </c>
      <c r="G37">
        <v>1.51239669421487E-2</v>
      </c>
      <c r="H37">
        <v>1.08845204160932E-2</v>
      </c>
      <c r="I37">
        <v>0.27291145316128701</v>
      </c>
      <c r="J37">
        <v>3</v>
      </c>
      <c r="K37">
        <v>67</v>
      </c>
      <c r="L37">
        <v>6.9122046837924202E-3</v>
      </c>
      <c r="M37">
        <v>48887</v>
      </c>
      <c r="N37" t="s">
        <v>6363</v>
      </c>
      <c r="O37" t="s">
        <v>7092</v>
      </c>
      <c r="S37" t="s">
        <v>7093</v>
      </c>
    </row>
    <row r="38" spans="1:19">
      <c r="A38" t="s">
        <v>7112</v>
      </c>
      <c r="B38" t="s">
        <v>7113</v>
      </c>
      <c r="C38">
        <v>1</v>
      </c>
      <c r="D38">
        <v>6</v>
      </c>
      <c r="E38">
        <v>0</v>
      </c>
      <c r="F38">
        <v>0</v>
      </c>
      <c r="G38" s="22">
        <v>4.9586776859504101E-4</v>
      </c>
      <c r="H38">
        <v>1.1434454591661199E-2</v>
      </c>
      <c r="I38">
        <v>0.27291145316128701</v>
      </c>
      <c r="J38">
        <v>1</v>
      </c>
      <c r="K38">
        <v>1</v>
      </c>
      <c r="L38" s="22">
        <v>1.0316723408645399E-4</v>
      </c>
      <c r="M38">
        <v>48887</v>
      </c>
      <c r="N38" t="s">
        <v>6363</v>
      </c>
      <c r="O38" t="s">
        <v>201</v>
      </c>
      <c r="S38" t="s">
        <v>7114</v>
      </c>
    </row>
    <row r="39" spans="1:19">
      <c r="A39" t="s">
        <v>7115</v>
      </c>
      <c r="B39" t="s">
        <v>7116</v>
      </c>
      <c r="C39">
        <v>1</v>
      </c>
      <c r="D39">
        <v>6</v>
      </c>
      <c r="E39">
        <v>0</v>
      </c>
      <c r="F39">
        <v>2</v>
      </c>
      <c r="G39" s="22">
        <v>4.9586776859504101E-4</v>
      </c>
      <c r="H39">
        <v>1.5217808705773699E-2</v>
      </c>
      <c r="I39">
        <v>0.27291145316128701</v>
      </c>
      <c r="J39">
        <v>1</v>
      </c>
      <c r="K39">
        <v>1</v>
      </c>
      <c r="L39" s="22">
        <v>1.0316723408645399E-4</v>
      </c>
      <c r="M39">
        <v>48887</v>
      </c>
      <c r="N39" t="s">
        <v>6363</v>
      </c>
      <c r="O39" t="s">
        <v>258</v>
      </c>
      <c r="S39" t="s">
        <v>7117</v>
      </c>
    </row>
    <row r="40" spans="1:19">
      <c r="A40" t="s">
        <v>7118</v>
      </c>
      <c r="B40" t="s">
        <v>7119</v>
      </c>
      <c r="C40">
        <v>1</v>
      </c>
      <c r="D40">
        <v>6</v>
      </c>
      <c r="E40">
        <v>0</v>
      </c>
      <c r="F40">
        <v>3</v>
      </c>
      <c r="G40" s="22">
        <v>4.9586776859504101E-4</v>
      </c>
      <c r="H40">
        <v>1.7104239435457101E-2</v>
      </c>
      <c r="I40">
        <v>0.27291145316128701</v>
      </c>
      <c r="J40">
        <v>7</v>
      </c>
      <c r="K40">
        <v>9</v>
      </c>
      <c r="L40" s="22">
        <v>9.2850510677808696E-4</v>
      </c>
      <c r="M40">
        <v>48887</v>
      </c>
      <c r="N40" t="s">
        <v>6363</v>
      </c>
      <c r="O40" t="s">
        <v>196</v>
      </c>
      <c r="S40" t="s">
        <v>7120</v>
      </c>
    </row>
    <row r="41" spans="1:19">
      <c r="A41" t="s">
        <v>7121</v>
      </c>
      <c r="B41" t="s">
        <v>7122</v>
      </c>
      <c r="C41">
        <v>1</v>
      </c>
      <c r="D41">
        <v>10</v>
      </c>
      <c r="E41">
        <v>0</v>
      </c>
      <c r="F41">
        <v>0</v>
      </c>
      <c r="G41" s="22">
        <v>8.2644628099173497E-4</v>
      </c>
      <c r="H41">
        <v>1.8987180929782001E-2</v>
      </c>
      <c r="I41">
        <v>0.27291145316128701</v>
      </c>
      <c r="J41">
        <v>2</v>
      </c>
      <c r="K41">
        <v>2</v>
      </c>
      <c r="L41" s="22">
        <v>2.0633446817290799E-4</v>
      </c>
      <c r="M41">
        <v>48887</v>
      </c>
      <c r="N41" t="s">
        <v>6363</v>
      </c>
      <c r="O41" t="s">
        <v>201</v>
      </c>
      <c r="S41" t="s">
        <v>7123</v>
      </c>
    </row>
    <row r="42" spans="1:19">
      <c r="A42" t="s">
        <v>7124</v>
      </c>
      <c r="B42" t="s">
        <v>7125</v>
      </c>
      <c r="C42">
        <v>1</v>
      </c>
      <c r="D42">
        <v>6</v>
      </c>
      <c r="E42">
        <v>0</v>
      </c>
      <c r="F42">
        <v>5</v>
      </c>
      <c r="G42" s="22">
        <v>4.9586776859504101E-4</v>
      </c>
      <c r="H42">
        <v>2.0866639412523001E-2</v>
      </c>
      <c r="I42">
        <v>0.27291145316128701</v>
      </c>
      <c r="J42">
        <v>1</v>
      </c>
      <c r="K42">
        <v>1</v>
      </c>
      <c r="L42" s="22">
        <v>1.0316723408645399E-4</v>
      </c>
      <c r="M42">
        <v>48887</v>
      </c>
      <c r="N42" t="s">
        <v>6363</v>
      </c>
      <c r="O42" t="s">
        <v>201</v>
      </c>
      <c r="S42" t="s">
        <v>7126</v>
      </c>
    </row>
    <row r="43" spans="1:19">
      <c r="A43" t="s">
        <v>7127</v>
      </c>
      <c r="B43" t="s">
        <v>7128</v>
      </c>
      <c r="C43">
        <v>1</v>
      </c>
      <c r="D43">
        <v>6</v>
      </c>
      <c r="E43">
        <v>0</v>
      </c>
      <c r="F43">
        <v>5</v>
      </c>
      <c r="G43" s="22">
        <v>4.9586776859504101E-4</v>
      </c>
      <c r="H43">
        <v>2.0866639412523001E-2</v>
      </c>
      <c r="I43">
        <v>0.27291145316128701</v>
      </c>
      <c r="J43">
        <v>1</v>
      </c>
      <c r="K43">
        <v>1</v>
      </c>
      <c r="L43" s="22">
        <v>1.0316723408645399E-4</v>
      </c>
      <c r="M43">
        <v>48887</v>
      </c>
      <c r="N43" t="s">
        <v>6363</v>
      </c>
      <c r="O43" t="s">
        <v>201</v>
      </c>
      <c r="S43" t="s">
        <v>7126</v>
      </c>
    </row>
    <row r="44" spans="1:19">
      <c r="A44" t="s">
        <v>7129</v>
      </c>
      <c r="B44" t="s">
        <v>7130</v>
      </c>
      <c r="C44">
        <v>1</v>
      </c>
      <c r="D44">
        <v>7</v>
      </c>
      <c r="E44">
        <v>0</v>
      </c>
      <c r="F44">
        <v>5</v>
      </c>
      <c r="G44" s="22">
        <v>5.7851239669421404E-4</v>
      </c>
      <c r="H44">
        <v>2.0866639412523001E-2</v>
      </c>
      <c r="I44">
        <v>0.27291145316128701</v>
      </c>
      <c r="J44">
        <v>2</v>
      </c>
      <c r="K44">
        <v>5</v>
      </c>
      <c r="L44" s="22">
        <v>5.1583617043226995E-4</v>
      </c>
      <c r="M44">
        <v>48887</v>
      </c>
      <c r="N44" t="s">
        <v>6363</v>
      </c>
      <c r="O44" t="s">
        <v>398</v>
      </c>
      <c r="S44" t="s">
        <v>7131</v>
      </c>
    </row>
    <row r="45" spans="1:19">
      <c r="A45" t="s">
        <v>7132</v>
      </c>
      <c r="B45" t="s">
        <v>7133</v>
      </c>
      <c r="C45">
        <v>1</v>
      </c>
      <c r="D45">
        <v>9</v>
      </c>
      <c r="E45">
        <v>0</v>
      </c>
      <c r="F45">
        <v>2</v>
      </c>
      <c r="G45" s="22">
        <v>7.4380165289256097E-4</v>
      </c>
      <c r="H45">
        <v>2.0866639412523001E-2</v>
      </c>
      <c r="I45">
        <v>0.27291145316128701</v>
      </c>
      <c r="J45">
        <v>1</v>
      </c>
      <c r="K45">
        <v>5</v>
      </c>
      <c r="L45" s="22">
        <v>5.1583617043226995E-4</v>
      </c>
      <c r="M45">
        <v>48887</v>
      </c>
      <c r="N45" t="s">
        <v>6363</v>
      </c>
      <c r="O45" t="s">
        <v>151</v>
      </c>
      <c r="S45" t="s">
        <v>7134</v>
      </c>
    </row>
    <row r="46" spans="1:19">
      <c r="A46" t="s">
        <v>7135</v>
      </c>
      <c r="B46" t="s">
        <v>7136</v>
      </c>
      <c r="C46">
        <v>2</v>
      </c>
      <c r="D46">
        <v>34</v>
      </c>
      <c r="E46">
        <v>0</v>
      </c>
      <c r="F46">
        <v>99</v>
      </c>
      <c r="G46">
        <v>2.8099173553719002E-3</v>
      </c>
      <c r="H46">
        <v>2.2152773521760399E-2</v>
      </c>
      <c r="I46">
        <v>0.27291145316128701</v>
      </c>
      <c r="J46">
        <v>1</v>
      </c>
      <c r="K46">
        <v>19</v>
      </c>
      <c r="L46">
        <v>1.96017744764262E-3</v>
      </c>
      <c r="M46">
        <v>48887</v>
      </c>
      <c r="N46" t="s">
        <v>6363</v>
      </c>
      <c r="O46" t="s">
        <v>190</v>
      </c>
      <c r="S46" t="s">
        <v>7106</v>
      </c>
    </row>
    <row r="47" spans="1:19">
      <c r="A47" t="s">
        <v>7137</v>
      </c>
      <c r="B47" t="s">
        <v>7138</v>
      </c>
      <c r="C47">
        <v>2</v>
      </c>
      <c r="D47">
        <v>34</v>
      </c>
      <c r="E47">
        <v>0</v>
      </c>
      <c r="F47">
        <v>99</v>
      </c>
      <c r="G47">
        <v>2.8099173553719002E-3</v>
      </c>
      <c r="H47">
        <v>2.2152773521760399E-2</v>
      </c>
      <c r="I47">
        <v>0.27291145316128701</v>
      </c>
      <c r="J47">
        <v>1</v>
      </c>
      <c r="K47">
        <v>19</v>
      </c>
      <c r="L47">
        <v>1.96017744764262E-3</v>
      </c>
      <c r="M47">
        <v>48887</v>
      </c>
      <c r="N47" t="s">
        <v>6363</v>
      </c>
      <c r="O47" t="s">
        <v>190</v>
      </c>
      <c r="S47" t="s">
        <v>7106</v>
      </c>
    </row>
    <row r="48" spans="1:19">
      <c r="A48" t="s">
        <v>7139</v>
      </c>
      <c r="B48" t="s">
        <v>7140</v>
      </c>
      <c r="C48">
        <v>1</v>
      </c>
      <c r="D48">
        <v>7</v>
      </c>
      <c r="E48">
        <v>0</v>
      </c>
      <c r="F48">
        <v>5</v>
      </c>
      <c r="G48" s="22">
        <v>5.7851239669421404E-4</v>
      </c>
      <c r="H48">
        <v>2.2742621096773899E-2</v>
      </c>
      <c r="I48">
        <v>0.27291145316128701</v>
      </c>
      <c r="J48">
        <v>2</v>
      </c>
      <c r="K48">
        <v>3</v>
      </c>
      <c r="L48" s="22">
        <v>3.0950170225936199E-4</v>
      </c>
      <c r="M48">
        <v>48887</v>
      </c>
      <c r="N48" t="s">
        <v>6363</v>
      </c>
      <c r="O48" t="s">
        <v>161</v>
      </c>
      <c r="S48" t="s">
        <v>7141</v>
      </c>
    </row>
    <row r="49" spans="1:19">
      <c r="A49" t="s">
        <v>7142</v>
      </c>
      <c r="B49" t="s">
        <v>7143</v>
      </c>
      <c r="C49">
        <v>1</v>
      </c>
      <c r="D49">
        <v>7</v>
      </c>
      <c r="E49">
        <v>0</v>
      </c>
      <c r="F49">
        <v>5</v>
      </c>
      <c r="G49" s="22">
        <v>5.7851239669421404E-4</v>
      </c>
      <c r="H49">
        <v>2.2742621096773899E-2</v>
      </c>
      <c r="I49">
        <v>0.27291145316128701</v>
      </c>
      <c r="J49">
        <v>2</v>
      </c>
      <c r="K49">
        <v>3</v>
      </c>
      <c r="L49" s="22">
        <v>3.0950170225936199E-4</v>
      </c>
      <c r="M49">
        <v>48887</v>
      </c>
      <c r="N49" t="s">
        <v>6363</v>
      </c>
      <c r="O49" t="s">
        <v>196</v>
      </c>
      <c r="S49" t="s">
        <v>7144</v>
      </c>
    </row>
    <row r="50" spans="1:19">
      <c r="A50" t="s">
        <v>7145</v>
      </c>
      <c r="B50" t="s">
        <v>7146</v>
      </c>
      <c r="C50">
        <v>1</v>
      </c>
      <c r="D50">
        <v>8</v>
      </c>
      <c r="E50">
        <v>0</v>
      </c>
      <c r="F50">
        <v>8</v>
      </c>
      <c r="G50" s="22">
        <v>6.6115702479338804E-4</v>
      </c>
      <c r="H50">
        <v>2.64841788687913E-2</v>
      </c>
      <c r="I50">
        <v>0.29132596755670498</v>
      </c>
      <c r="J50">
        <v>5</v>
      </c>
      <c r="K50">
        <v>5</v>
      </c>
      <c r="L50" s="22">
        <v>5.1583617043226995E-4</v>
      </c>
      <c r="M50">
        <v>48887</v>
      </c>
      <c r="N50" t="s">
        <v>6363</v>
      </c>
      <c r="O50" t="s">
        <v>201</v>
      </c>
      <c r="S50" t="s">
        <v>7147</v>
      </c>
    </row>
    <row r="51" spans="1:19">
      <c r="A51" t="s">
        <v>7148</v>
      </c>
      <c r="B51" t="s">
        <v>7149</v>
      </c>
      <c r="C51">
        <v>1</v>
      </c>
      <c r="D51">
        <v>8</v>
      </c>
      <c r="E51">
        <v>0</v>
      </c>
      <c r="F51">
        <v>8</v>
      </c>
      <c r="G51" s="22">
        <v>6.6115702479338804E-4</v>
      </c>
      <c r="H51">
        <v>2.64841788687913E-2</v>
      </c>
      <c r="I51">
        <v>0.29132596755670498</v>
      </c>
      <c r="J51">
        <v>5</v>
      </c>
      <c r="K51">
        <v>5</v>
      </c>
      <c r="L51" s="22">
        <v>5.1583617043226995E-4</v>
      </c>
      <c r="M51">
        <v>48887</v>
      </c>
      <c r="N51" t="s">
        <v>6363</v>
      </c>
      <c r="O51" t="s">
        <v>201</v>
      </c>
      <c r="S51" t="s">
        <v>7147</v>
      </c>
    </row>
    <row r="52" spans="1:19">
      <c r="A52" t="s">
        <v>7150</v>
      </c>
      <c r="B52" t="s">
        <v>7151</v>
      </c>
      <c r="C52">
        <v>1</v>
      </c>
      <c r="D52">
        <v>15</v>
      </c>
      <c r="E52">
        <v>0</v>
      </c>
      <c r="F52">
        <v>0</v>
      </c>
      <c r="G52">
        <v>1.2396694214875999E-3</v>
      </c>
      <c r="H52">
        <v>2.8349767329436101E-2</v>
      </c>
      <c r="I52">
        <v>0.30211903737382301</v>
      </c>
      <c r="J52">
        <v>3</v>
      </c>
      <c r="K52">
        <v>5</v>
      </c>
      <c r="L52" s="22">
        <v>5.1583617043226995E-4</v>
      </c>
      <c r="M52">
        <v>48887</v>
      </c>
      <c r="N52" t="s">
        <v>6363</v>
      </c>
      <c r="O52" t="s">
        <v>157</v>
      </c>
      <c r="S52" t="s">
        <v>7152</v>
      </c>
    </row>
    <row r="53" spans="1:19">
      <c r="A53" t="s">
        <v>7153</v>
      </c>
      <c r="B53" t="s">
        <v>7154</v>
      </c>
      <c r="C53">
        <v>1</v>
      </c>
      <c r="D53">
        <v>10</v>
      </c>
      <c r="E53">
        <v>0</v>
      </c>
      <c r="F53">
        <v>6</v>
      </c>
      <c r="G53" s="22">
        <v>8.2644628099173497E-4</v>
      </c>
      <c r="H53">
        <v>3.0211903737382299E-2</v>
      </c>
      <c r="I53">
        <v>0.30211903737382301</v>
      </c>
      <c r="J53">
        <v>1</v>
      </c>
      <c r="K53">
        <v>7</v>
      </c>
      <c r="L53" s="22">
        <v>7.22170638605179E-4</v>
      </c>
      <c r="M53">
        <v>48887</v>
      </c>
      <c r="N53" t="s">
        <v>6363</v>
      </c>
      <c r="O53" t="s">
        <v>258</v>
      </c>
      <c r="S53" t="s">
        <v>7155</v>
      </c>
    </row>
    <row r="54" spans="1:19">
      <c r="A54" t="s">
        <v>7156</v>
      </c>
      <c r="B54" t="s">
        <v>7157</v>
      </c>
      <c r="C54">
        <v>1</v>
      </c>
      <c r="D54">
        <v>17</v>
      </c>
      <c r="E54">
        <v>0</v>
      </c>
      <c r="F54">
        <v>0</v>
      </c>
      <c r="G54">
        <v>1.4049586776859501E-3</v>
      </c>
      <c r="H54">
        <v>3.2070594252520103E-2</v>
      </c>
      <c r="I54">
        <v>0.302734095010884</v>
      </c>
      <c r="J54">
        <v>2</v>
      </c>
      <c r="K54">
        <v>8</v>
      </c>
      <c r="L54" s="22">
        <v>8.2533787269163303E-4</v>
      </c>
      <c r="M54">
        <v>48887</v>
      </c>
      <c r="N54" t="s">
        <v>6363</v>
      </c>
      <c r="O54" t="s">
        <v>190</v>
      </c>
      <c r="S54" t="s">
        <v>7158</v>
      </c>
    </row>
    <row r="55" spans="1:19">
      <c r="A55" t="s">
        <v>7159</v>
      </c>
      <c r="B55" t="s">
        <v>7160</v>
      </c>
      <c r="C55">
        <v>1</v>
      </c>
      <c r="D55">
        <v>16</v>
      </c>
      <c r="E55">
        <v>0</v>
      </c>
      <c r="F55">
        <v>8</v>
      </c>
      <c r="G55">
        <v>1.32231404958677E-3</v>
      </c>
      <c r="H55">
        <v>4.1312573292523101E-2</v>
      </c>
      <c r="I55">
        <v>0.302734095010884</v>
      </c>
      <c r="J55">
        <v>6</v>
      </c>
      <c r="K55">
        <v>6</v>
      </c>
      <c r="L55" s="22">
        <v>6.1900340451872399E-4</v>
      </c>
      <c r="M55">
        <v>48887</v>
      </c>
      <c r="N55" t="s">
        <v>6363</v>
      </c>
      <c r="O55" t="s">
        <v>201</v>
      </c>
      <c r="S55" t="s">
        <v>7161</v>
      </c>
    </row>
    <row r="56" spans="1:19">
      <c r="A56" t="s">
        <v>7162</v>
      </c>
      <c r="B56" t="s">
        <v>7163</v>
      </c>
      <c r="C56">
        <v>1</v>
      </c>
      <c r="D56">
        <v>16</v>
      </c>
      <c r="E56">
        <v>0</v>
      </c>
      <c r="F56">
        <v>8</v>
      </c>
      <c r="G56">
        <v>1.32231404958677E-3</v>
      </c>
      <c r="H56">
        <v>4.1312573292523101E-2</v>
      </c>
      <c r="I56">
        <v>0.302734095010884</v>
      </c>
      <c r="J56">
        <v>6</v>
      </c>
      <c r="K56">
        <v>6</v>
      </c>
      <c r="L56" s="22">
        <v>6.1900340451872399E-4</v>
      </c>
      <c r="M56">
        <v>48887</v>
      </c>
      <c r="N56" t="s">
        <v>6363</v>
      </c>
      <c r="O56" t="s">
        <v>201</v>
      </c>
      <c r="S56" t="s">
        <v>7161</v>
      </c>
    </row>
    <row r="57" spans="1:19">
      <c r="A57" t="s">
        <v>7164</v>
      </c>
      <c r="B57" t="s">
        <v>7165</v>
      </c>
      <c r="C57">
        <v>1</v>
      </c>
      <c r="D57">
        <v>24</v>
      </c>
      <c r="E57">
        <v>0</v>
      </c>
      <c r="F57">
        <v>0</v>
      </c>
      <c r="G57">
        <v>1.9834710743801601E-3</v>
      </c>
      <c r="H57">
        <v>4.4985458072736198E-2</v>
      </c>
      <c r="I57">
        <v>0.302734095010884</v>
      </c>
      <c r="J57">
        <v>1</v>
      </c>
      <c r="K57">
        <v>2</v>
      </c>
      <c r="L57" s="22">
        <v>2.0633446817290799E-4</v>
      </c>
      <c r="M57">
        <v>48887</v>
      </c>
      <c r="N57" t="s">
        <v>6363</v>
      </c>
      <c r="O57" t="s">
        <v>161</v>
      </c>
      <c r="S57" t="s">
        <v>7166</v>
      </c>
    </row>
    <row r="58" spans="1:19">
      <c r="A58" t="s">
        <v>7167</v>
      </c>
      <c r="B58" t="s">
        <v>7168</v>
      </c>
      <c r="C58">
        <v>1</v>
      </c>
      <c r="D58">
        <v>13</v>
      </c>
      <c r="E58">
        <v>0</v>
      </c>
      <c r="F58">
        <v>16</v>
      </c>
      <c r="G58">
        <v>1.0743801652892499E-3</v>
      </c>
      <c r="H58">
        <v>4.6816801935132199E-2</v>
      </c>
      <c r="I58">
        <v>0.302734095010884</v>
      </c>
      <c r="J58">
        <v>1</v>
      </c>
      <c r="K58">
        <v>1</v>
      </c>
      <c r="L58" s="22">
        <v>1.0316723408645399E-4</v>
      </c>
      <c r="M58">
        <v>48887</v>
      </c>
      <c r="N58" t="s">
        <v>6363</v>
      </c>
      <c r="O58" t="s">
        <v>201</v>
      </c>
      <c r="S58" t="s">
        <v>7169</v>
      </c>
    </row>
    <row r="59" spans="1:19">
      <c r="A59" t="s">
        <v>7170</v>
      </c>
      <c r="B59" t="s">
        <v>7171</v>
      </c>
      <c r="C59">
        <v>1</v>
      </c>
      <c r="D59">
        <v>22</v>
      </c>
      <c r="E59">
        <v>0</v>
      </c>
      <c r="F59">
        <v>5</v>
      </c>
      <c r="G59">
        <v>1.8181818181818099E-3</v>
      </c>
      <c r="H59">
        <v>5.04693229307909E-2</v>
      </c>
      <c r="I59">
        <v>0.302734095010884</v>
      </c>
      <c r="J59">
        <v>2</v>
      </c>
      <c r="K59">
        <v>11</v>
      </c>
      <c r="L59">
        <v>1.1348395749509899E-3</v>
      </c>
      <c r="M59">
        <v>48887</v>
      </c>
      <c r="N59" t="s">
        <v>6363</v>
      </c>
      <c r="O59" t="s">
        <v>113</v>
      </c>
      <c r="S59" t="s">
        <v>7172</v>
      </c>
    </row>
    <row r="60" spans="1:19">
      <c r="A60" t="s">
        <v>7173</v>
      </c>
      <c r="B60" t="s">
        <v>7174</v>
      </c>
      <c r="C60">
        <v>1</v>
      </c>
      <c r="D60">
        <v>7</v>
      </c>
      <c r="E60">
        <v>0</v>
      </c>
      <c r="F60">
        <v>23</v>
      </c>
      <c r="G60" s="22">
        <v>5.7851239669421404E-4</v>
      </c>
      <c r="H60">
        <v>5.2290512163294701E-2</v>
      </c>
      <c r="I60">
        <v>0.302734095010884</v>
      </c>
      <c r="J60">
        <v>1</v>
      </c>
      <c r="K60">
        <v>4</v>
      </c>
      <c r="L60" s="22">
        <v>4.1266893634581597E-4</v>
      </c>
      <c r="M60">
        <v>48887</v>
      </c>
      <c r="N60" t="s">
        <v>6363</v>
      </c>
      <c r="O60" t="s">
        <v>201</v>
      </c>
      <c r="S60" t="s">
        <v>7175</v>
      </c>
    </row>
    <row r="61" spans="1:19">
      <c r="A61" t="s">
        <v>7176</v>
      </c>
      <c r="B61" t="s">
        <v>7177</v>
      </c>
      <c r="C61">
        <v>0</v>
      </c>
      <c r="D61">
        <v>24</v>
      </c>
      <c r="E61">
        <v>1</v>
      </c>
      <c r="F61">
        <v>6</v>
      </c>
      <c r="G61">
        <v>1.9834710743801601E-3</v>
      </c>
      <c r="H61">
        <v>5.4108328601077102E-2</v>
      </c>
      <c r="I61">
        <v>0.302734095010884</v>
      </c>
      <c r="J61">
        <v>1</v>
      </c>
      <c r="K61">
        <v>7</v>
      </c>
      <c r="L61" s="22">
        <v>7.22170638605179E-4</v>
      </c>
      <c r="M61">
        <v>48887</v>
      </c>
      <c r="N61" t="s">
        <v>6363</v>
      </c>
      <c r="Q61" t="s">
        <v>157</v>
      </c>
      <c r="R61" t="s">
        <v>3011</v>
      </c>
      <c r="S61" t="s">
        <v>7178</v>
      </c>
    </row>
    <row r="62" spans="1:19">
      <c r="A62" t="s">
        <v>7179</v>
      </c>
      <c r="B62" t="s">
        <v>7180</v>
      </c>
      <c r="C62">
        <v>0</v>
      </c>
      <c r="D62">
        <v>18</v>
      </c>
      <c r="E62">
        <v>1</v>
      </c>
      <c r="F62">
        <v>16</v>
      </c>
      <c r="G62">
        <v>1.48760330578512E-3</v>
      </c>
      <c r="H62">
        <v>5.9541601330719097E-2</v>
      </c>
      <c r="I62">
        <v>0.302734095010884</v>
      </c>
      <c r="J62">
        <v>1</v>
      </c>
      <c r="K62">
        <v>10</v>
      </c>
      <c r="L62">
        <v>1.0316723408645399E-3</v>
      </c>
      <c r="M62">
        <v>48887</v>
      </c>
      <c r="N62" t="s">
        <v>6363</v>
      </c>
      <c r="Q62" t="s">
        <v>139</v>
      </c>
      <c r="R62" t="s">
        <v>7181</v>
      </c>
      <c r="S62" t="s">
        <v>7182</v>
      </c>
    </row>
    <row r="63" spans="1:19">
      <c r="A63" t="s">
        <v>7183</v>
      </c>
      <c r="B63" t="s">
        <v>7184</v>
      </c>
      <c r="C63">
        <v>1</v>
      </c>
      <c r="D63">
        <v>8</v>
      </c>
      <c r="E63">
        <v>0</v>
      </c>
      <c r="F63">
        <v>28</v>
      </c>
      <c r="G63" s="22">
        <v>6.6115702479338804E-4</v>
      </c>
      <c r="H63">
        <v>6.3147029334368499E-2</v>
      </c>
      <c r="I63">
        <v>0.302734095010884</v>
      </c>
      <c r="J63">
        <v>1</v>
      </c>
      <c r="K63">
        <v>2</v>
      </c>
      <c r="L63" s="22">
        <v>2.0633446817290799E-4</v>
      </c>
      <c r="M63">
        <v>48887</v>
      </c>
      <c r="N63" t="s">
        <v>6363</v>
      </c>
      <c r="O63" t="s">
        <v>161</v>
      </c>
      <c r="S63" t="s">
        <v>7185</v>
      </c>
    </row>
    <row r="64" spans="1:19">
      <c r="A64" t="s">
        <v>7186</v>
      </c>
      <c r="B64" t="s">
        <v>7187</v>
      </c>
      <c r="C64">
        <v>1</v>
      </c>
      <c r="D64">
        <v>23</v>
      </c>
      <c r="E64">
        <v>0</v>
      </c>
      <c r="F64">
        <v>18</v>
      </c>
      <c r="G64">
        <v>1.90082644628099E-3</v>
      </c>
      <c r="H64">
        <v>7.5661230135615307E-2</v>
      </c>
      <c r="I64">
        <v>0.302734095010884</v>
      </c>
      <c r="J64">
        <v>8</v>
      </c>
      <c r="K64">
        <v>8</v>
      </c>
      <c r="L64" s="22">
        <v>8.2533787269163303E-4</v>
      </c>
      <c r="M64">
        <v>48887</v>
      </c>
      <c r="N64" t="s">
        <v>6363</v>
      </c>
      <c r="O64" t="s">
        <v>201</v>
      </c>
      <c r="S64" t="s">
        <v>7188</v>
      </c>
    </row>
    <row r="65" spans="1:19">
      <c r="A65" t="s">
        <v>7189</v>
      </c>
      <c r="B65" t="s">
        <v>7190</v>
      </c>
      <c r="C65">
        <v>1</v>
      </c>
      <c r="D65">
        <v>26</v>
      </c>
      <c r="E65">
        <v>0</v>
      </c>
      <c r="F65">
        <v>18</v>
      </c>
      <c r="G65">
        <v>2.1487603305785099E-3</v>
      </c>
      <c r="H65">
        <v>7.7435744639466994E-2</v>
      </c>
      <c r="I65">
        <v>0.302734095010884</v>
      </c>
      <c r="J65">
        <v>3</v>
      </c>
      <c r="K65">
        <v>9</v>
      </c>
      <c r="L65" s="22">
        <v>9.2850510677808696E-4</v>
      </c>
      <c r="M65">
        <v>48887</v>
      </c>
      <c r="N65" t="s">
        <v>6363</v>
      </c>
      <c r="O65" t="s">
        <v>161</v>
      </c>
      <c r="S65" t="s">
        <v>7191</v>
      </c>
    </row>
    <row r="66" spans="1:19">
      <c r="A66" t="s">
        <v>7192</v>
      </c>
      <c r="B66" t="s">
        <v>7193</v>
      </c>
      <c r="C66">
        <v>1</v>
      </c>
      <c r="D66">
        <v>30</v>
      </c>
      <c r="E66">
        <v>0</v>
      </c>
      <c r="F66">
        <v>13</v>
      </c>
      <c r="G66">
        <v>2.4793388429751998E-3</v>
      </c>
      <c r="H66">
        <v>7.9206969743030695E-2</v>
      </c>
      <c r="I66">
        <v>0.302734095010884</v>
      </c>
      <c r="J66">
        <v>7</v>
      </c>
      <c r="K66">
        <v>32</v>
      </c>
      <c r="L66">
        <v>3.30135149076653E-3</v>
      </c>
      <c r="M66">
        <v>48887</v>
      </c>
      <c r="N66" t="s">
        <v>6363</v>
      </c>
      <c r="O66" t="s">
        <v>196</v>
      </c>
      <c r="S66" t="s">
        <v>7194</v>
      </c>
    </row>
    <row r="67" spans="1:19">
      <c r="A67" t="s">
        <v>7195</v>
      </c>
      <c r="B67" t="s">
        <v>7196</v>
      </c>
      <c r="C67">
        <v>0</v>
      </c>
      <c r="D67">
        <v>11</v>
      </c>
      <c r="E67">
        <v>1</v>
      </c>
      <c r="F67">
        <v>34</v>
      </c>
      <c r="G67" s="22">
        <v>9.0909090909090898E-4</v>
      </c>
      <c r="H67">
        <v>7.9206969743030695E-2</v>
      </c>
      <c r="I67">
        <v>0.302734095010884</v>
      </c>
      <c r="J67">
        <v>1</v>
      </c>
      <c r="K67">
        <v>7</v>
      </c>
      <c r="L67" s="22">
        <v>7.22170638605179E-4</v>
      </c>
      <c r="M67">
        <v>48887</v>
      </c>
      <c r="N67" t="s">
        <v>6363</v>
      </c>
      <c r="Q67" t="s">
        <v>157</v>
      </c>
      <c r="R67" t="s">
        <v>7197</v>
      </c>
      <c r="S67" t="s">
        <v>7198</v>
      </c>
    </row>
    <row r="68" spans="1:19">
      <c r="A68" t="s">
        <v>7199</v>
      </c>
      <c r="B68" t="s">
        <v>7200</v>
      </c>
      <c r="C68">
        <v>0</v>
      </c>
      <c r="D68">
        <v>7</v>
      </c>
      <c r="E68">
        <v>1</v>
      </c>
      <c r="F68">
        <v>40</v>
      </c>
      <c r="G68" s="22">
        <v>5.7851239669421404E-4</v>
      </c>
      <c r="H68">
        <v>8.4500967402871094E-2</v>
      </c>
      <c r="I68">
        <v>0.302734095010884</v>
      </c>
      <c r="J68">
        <v>2</v>
      </c>
      <c r="K68">
        <v>3</v>
      </c>
      <c r="L68" s="22">
        <v>3.0950170225936199E-4</v>
      </c>
      <c r="M68">
        <v>48887</v>
      </c>
      <c r="N68" t="s">
        <v>6363</v>
      </c>
      <c r="Q68" t="s">
        <v>157</v>
      </c>
      <c r="R68" t="s">
        <v>5097</v>
      </c>
      <c r="S68" t="s">
        <v>7201</v>
      </c>
    </row>
    <row r="69" spans="1:19">
      <c r="A69" t="s">
        <v>7202</v>
      </c>
      <c r="B69" t="s">
        <v>7203</v>
      </c>
      <c r="C69">
        <v>1</v>
      </c>
      <c r="D69">
        <v>48</v>
      </c>
      <c r="E69">
        <v>0</v>
      </c>
      <c r="F69">
        <v>0</v>
      </c>
      <c r="G69">
        <v>3.9669421487603298E-3</v>
      </c>
      <c r="H69">
        <v>8.8013959707774397E-2</v>
      </c>
      <c r="I69">
        <v>0.302734095010884</v>
      </c>
      <c r="J69">
        <v>3</v>
      </c>
      <c r="K69">
        <v>3</v>
      </c>
      <c r="L69" s="22">
        <v>3.0950170225936199E-4</v>
      </c>
      <c r="M69">
        <v>48887</v>
      </c>
      <c r="N69" t="s">
        <v>6363</v>
      </c>
      <c r="O69" t="s">
        <v>128</v>
      </c>
      <c r="S69" t="s">
        <v>7204</v>
      </c>
    </row>
    <row r="70" spans="1:19">
      <c r="A70" t="s">
        <v>7205</v>
      </c>
      <c r="B70" t="s">
        <v>7206</v>
      </c>
      <c r="C70">
        <v>0</v>
      </c>
      <c r="D70">
        <v>12</v>
      </c>
      <c r="E70">
        <v>1</v>
      </c>
      <c r="F70">
        <v>39</v>
      </c>
      <c r="G70" s="22">
        <v>9.9173553719008201E-4</v>
      </c>
      <c r="H70">
        <v>8.9765571539027894E-2</v>
      </c>
      <c r="I70">
        <v>0.302734095010884</v>
      </c>
      <c r="J70">
        <v>1</v>
      </c>
      <c r="K70">
        <v>4</v>
      </c>
      <c r="L70" s="22">
        <v>4.1266893634581597E-4</v>
      </c>
      <c r="M70">
        <v>48887</v>
      </c>
      <c r="N70" t="s">
        <v>6363</v>
      </c>
      <c r="Q70" t="s">
        <v>157</v>
      </c>
      <c r="R70" t="s">
        <v>4790</v>
      </c>
      <c r="S70" t="s">
        <v>7207</v>
      </c>
    </row>
    <row r="71" spans="1:19">
      <c r="A71" t="s">
        <v>7208</v>
      </c>
      <c r="B71" t="s">
        <v>7209</v>
      </c>
      <c r="C71">
        <v>1</v>
      </c>
      <c r="D71">
        <v>46</v>
      </c>
      <c r="E71">
        <v>0</v>
      </c>
      <c r="F71">
        <v>3</v>
      </c>
      <c r="G71">
        <v>3.80165289256198E-3</v>
      </c>
      <c r="H71">
        <v>8.9765571539027894E-2</v>
      </c>
      <c r="I71">
        <v>0.302734095010884</v>
      </c>
      <c r="J71">
        <v>1</v>
      </c>
      <c r="K71">
        <v>11</v>
      </c>
      <c r="L71">
        <v>1.1348395749509899E-3</v>
      </c>
      <c r="M71">
        <v>48887</v>
      </c>
      <c r="N71" t="s">
        <v>6363</v>
      </c>
      <c r="O71" t="s">
        <v>161</v>
      </c>
      <c r="S71" t="s">
        <v>7166</v>
      </c>
    </row>
    <row r="72" spans="1:19">
      <c r="A72" t="s">
        <v>7210</v>
      </c>
      <c r="B72" t="s">
        <v>7211</v>
      </c>
      <c r="C72">
        <v>1</v>
      </c>
      <c r="D72">
        <v>35</v>
      </c>
      <c r="E72">
        <v>0</v>
      </c>
      <c r="F72">
        <v>18</v>
      </c>
      <c r="G72">
        <v>2.8925619834710699E-3</v>
      </c>
      <c r="H72">
        <v>9.3259055657470002E-2</v>
      </c>
      <c r="I72">
        <v>0.302734095010884</v>
      </c>
      <c r="J72">
        <v>3</v>
      </c>
      <c r="K72">
        <v>27</v>
      </c>
      <c r="L72">
        <v>2.7855153203342601E-3</v>
      </c>
      <c r="M72">
        <v>48887</v>
      </c>
      <c r="N72" t="s">
        <v>6363</v>
      </c>
      <c r="O72" t="s">
        <v>107</v>
      </c>
      <c r="S72" t="s">
        <v>7212</v>
      </c>
    </row>
    <row r="73" spans="1:19">
      <c r="A73" t="s">
        <v>7213</v>
      </c>
      <c r="B73" t="s">
        <v>7214</v>
      </c>
      <c r="C73">
        <v>1</v>
      </c>
      <c r="D73">
        <v>46</v>
      </c>
      <c r="E73">
        <v>0</v>
      </c>
      <c r="F73">
        <v>7</v>
      </c>
      <c r="G73">
        <v>3.80165289256198E-3</v>
      </c>
      <c r="H73">
        <v>9.6739592398092905E-2</v>
      </c>
      <c r="I73">
        <v>0.302734095010884</v>
      </c>
      <c r="J73">
        <v>5</v>
      </c>
      <c r="K73">
        <v>5</v>
      </c>
      <c r="L73" s="22">
        <v>5.1583617043226995E-4</v>
      </c>
      <c r="M73">
        <v>48887</v>
      </c>
      <c r="N73" t="s">
        <v>6363</v>
      </c>
      <c r="O73" t="s">
        <v>128</v>
      </c>
      <c r="S73" t="s">
        <v>7215</v>
      </c>
    </row>
    <row r="74" spans="1:19">
      <c r="A74" t="s">
        <v>7216</v>
      </c>
      <c r="B74" t="s">
        <v>7217</v>
      </c>
      <c r="C74">
        <v>0</v>
      </c>
      <c r="D74">
        <v>18</v>
      </c>
      <c r="E74">
        <v>1</v>
      </c>
      <c r="F74">
        <v>36</v>
      </c>
      <c r="G74">
        <v>1.48760330578512E-3</v>
      </c>
      <c r="H74">
        <v>9.8475019969612096E-2</v>
      </c>
      <c r="I74">
        <v>0.302734095010884</v>
      </c>
      <c r="J74">
        <v>1</v>
      </c>
      <c r="K74">
        <v>14</v>
      </c>
      <c r="L74">
        <v>1.44434127721035E-3</v>
      </c>
      <c r="M74">
        <v>48887</v>
      </c>
      <c r="N74" t="s">
        <v>6363</v>
      </c>
      <c r="Q74" t="s">
        <v>157</v>
      </c>
      <c r="R74" t="s">
        <v>4790</v>
      </c>
      <c r="S74" t="s">
        <v>7218</v>
      </c>
    </row>
    <row r="75" spans="1:19">
      <c r="A75" t="s">
        <v>7219</v>
      </c>
      <c r="B75" t="s">
        <v>7220</v>
      </c>
      <c r="C75">
        <v>1</v>
      </c>
      <c r="D75">
        <v>48</v>
      </c>
      <c r="E75">
        <v>0</v>
      </c>
      <c r="F75">
        <v>7</v>
      </c>
      <c r="G75">
        <v>3.9669421487603298E-3</v>
      </c>
      <c r="H75">
        <v>0.100207228038207</v>
      </c>
      <c r="I75">
        <v>0.302734095010884</v>
      </c>
      <c r="J75">
        <v>4</v>
      </c>
      <c r="K75">
        <v>4</v>
      </c>
      <c r="L75" s="22">
        <v>4.1266893634581597E-4</v>
      </c>
      <c r="M75">
        <v>48887</v>
      </c>
      <c r="N75" t="s">
        <v>6363</v>
      </c>
      <c r="O75" t="s">
        <v>128</v>
      </c>
      <c r="S75" t="s">
        <v>7221</v>
      </c>
    </row>
    <row r="76" spans="1:19">
      <c r="A76" t="s">
        <v>7222</v>
      </c>
      <c r="B76" t="s">
        <v>7223</v>
      </c>
      <c r="C76">
        <v>1</v>
      </c>
      <c r="D76">
        <v>48</v>
      </c>
      <c r="E76">
        <v>0</v>
      </c>
      <c r="F76">
        <v>7</v>
      </c>
      <c r="G76">
        <v>3.9669421487603298E-3</v>
      </c>
      <c r="H76">
        <v>0.100207228038207</v>
      </c>
      <c r="I76">
        <v>0.302734095010884</v>
      </c>
      <c r="J76">
        <v>3</v>
      </c>
      <c r="K76">
        <v>5</v>
      </c>
      <c r="L76" s="22">
        <v>5.1583617043226995E-4</v>
      </c>
      <c r="M76">
        <v>48887</v>
      </c>
      <c r="N76" t="s">
        <v>6363</v>
      </c>
      <c r="O76" t="s">
        <v>128</v>
      </c>
      <c r="S76" t="s">
        <v>7224</v>
      </c>
    </row>
    <row r="77" spans="1:19">
      <c r="A77" t="s">
        <v>7225</v>
      </c>
      <c r="B77" t="s">
        <v>7226</v>
      </c>
      <c r="C77">
        <v>1</v>
      </c>
      <c r="D77">
        <v>48</v>
      </c>
      <c r="E77">
        <v>0</v>
      </c>
      <c r="F77">
        <v>7</v>
      </c>
      <c r="G77">
        <v>3.9669421487603298E-3</v>
      </c>
      <c r="H77">
        <v>0.100207228038207</v>
      </c>
      <c r="I77">
        <v>0.302734095010884</v>
      </c>
      <c r="J77">
        <v>4</v>
      </c>
      <c r="K77">
        <v>7</v>
      </c>
      <c r="L77" s="22">
        <v>7.22170638605179E-4</v>
      </c>
      <c r="M77">
        <v>48887</v>
      </c>
      <c r="N77" t="s">
        <v>6363</v>
      </c>
      <c r="O77" t="s">
        <v>128</v>
      </c>
      <c r="S77" t="s">
        <v>7227</v>
      </c>
    </row>
    <row r="78" spans="1:19">
      <c r="A78" t="s">
        <v>6390</v>
      </c>
      <c r="B78" t="s">
        <v>6391</v>
      </c>
      <c r="C78">
        <v>3</v>
      </c>
      <c r="D78">
        <v>320</v>
      </c>
      <c r="E78">
        <v>0</v>
      </c>
      <c r="F78">
        <v>298</v>
      </c>
      <c r="G78">
        <v>2.6446280991735498E-2</v>
      </c>
      <c r="H78">
        <v>0.102195028376399</v>
      </c>
      <c r="I78">
        <v>0.302734095010884</v>
      </c>
      <c r="J78">
        <v>15</v>
      </c>
      <c r="K78">
        <v>275</v>
      </c>
      <c r="L78">
        <v>2.8370989373774799E-2</v>
      </c>
      <c r="M78">
        <v>48887</v>
      </c>
      <c r="N78" t="s">
        <v>6363</v>
      </c>
      <c r="O78" t="s">
        <v>7228</v>
      </c>
      <c r="S78" t="s">
        <v>7229</v>
      </c>
    </row>
    <row r="79" spans="1:19">
      <c r="A79" t="s">
        <v>7230</v>
      </c>
      <c r="B79" t="s">
        <v>7231</v>
      </c>
      <c r="C79">
        <v>2</v>
      </c>
      <c r="D79">
        <v>82</v>
      </c>
      <c r="E79">
        <v>0</v>
      </c>
      <c r="F79">
        <v>221</v>
      </c>
      <c r="G79">
        <v>6.7768595041322304E-3</v>
      </c>
      <c r="H79">
        <v>0.10494124197298001</v>
      </c>
      <c r="I79">
        <v>0.302734095010884</v>
      </c>
      <c r="J79">
        <v>34</v>
      </c>
      <c r="K79">
        <v>37</v>
      </c>
      <c r="L79">
        <v>3.8171876611987998E-3</v>
      </c>
      <c r="M79">
        <v>48887</v>
      </c>
      <c r="N79" t="s">
        <v>6363</v>
      </c>
      <c r="O79" t="s">
        <v>7099</v>
      </c>
      <c r="S79" t="s">
        <v>7232</v>
      </c>
    </row>
    <row r="80" spans="1:19">
      <c r="A80" t="s">
        <v>7233</v>
      </c>
      <c r="B80" t="s">
        <v>7234</v>
      </c>
      <c r="C80">
        <v>1</v>
      </c>
      <c r="D80">
        <v>51</v>
      </c>
      <c r="E80">
        <v>0</v>
      </c>
      <c r="F80">
        <v>7</v>
      </c>
      <c r="G80">
        <v>4.2148760330578501E-3</v>
      </c>
      <c r="H80">
        <v>0.105384592774639</v>
      </c>
      <c r="I80">
        <v>0.302734095010884</v>
      </c>
      <c r="J80">
        <v>7</v>
      </c>
      <c r="K80">
        <v>9</v>
      </c>
      <c r="L80" s="22">
        <v>9.2850510677808696E-4</v>
      </c>
      <c r="M80">
        <v>48887</v>
      </c>
      <c r="N80" t="s">
        <v>6363</v>
      </c>
      <c r="O80" t="s">
        <v>128</v>
      </c>
      <c r="S80" t="s">
        <v>7235</v>
      </c>
    </row>
    <row r="81" spans="1:19">
      <c r="A81" t="s">
        <v>7236</v>
      </c>
      <c r="B81" t="s">
        <v>7237</v>
      </c>
      <c r="C81">
        <v>1</v>
      </c>
      <c r="D81">
        <v>26</v>
      </c>
      <c r="E81">
        <v>1</v>
      </c>
      <c r="F81">
        <v>32</v>
      </c>
      <c r="G81">
        <v>2.1487603305785099E-3</v>
      </c>
      <c r="H81">
        <v>0.105384592774639</v>
      </c>
      <c r="I81">
        <v>0.302734095010884</v>
      </c>
      <c r="J81">
        <v>2</v>
      </c>
      <c r="K81">
        <v>5</v>
      </c>
      <c r="L81" s="22">
        <v>5.1583617043226995E-4</v>
      </c>
      <c r="M81">
        <v>48887</v>
      </c>
      <c r="N81" t="s">
        <v>6363</v>
      </c>
      <c r="O81" t="s">
        <v>161</v>
      </c>
      <c r="P81" t="s">
        <v>5395</v>
      </c>
      <c r="Q81" t="s">
        <v>157</v>
      </c>
      <c r="R81" t="s">
        <v>4790</v>
      </c>
      <c r="S81" t="s">
        <v>7238</v>
      </c>
    </row>
    <row r="82" spans="1:19">
      <c r="A82" t="s">
        <v>7239</v>
      </c>
      <c r="B82" t="s">
        <v>7240</v>
      </c>
      <c r="C82">
        <v>0</v>
      </c>
      <c r="D82">
        <v>45</v>
      </c>
      <c r="E82">
        <v>1</v>
      </c>
      <c r="F82">
        <v>24</v>
      </c>
      <c r="G82">
        <v>3.7190082644628099E-3</v>
      </c>
      <c r="H82">
        <v>0.117353498315347</v>
      </c>
      <c r="I82">
        <v>0.302734095010884</v>
      </c>
      <c r="J82">
        <v>2</v>
      </c>
      <c r="K82">
        <v>7</v>
      </c>
      <c r="L82" s="22">
        <v>7.22170638605179E-4</v>
      </c>
      <c r="M82">
        <v>48887</v>
      </c>
      <c r="N82" t="s">
        <v>6363</v>
      </c>
      <c r="Q82" t="s">
        <v>157</v>
      </c>
      <c r="R82" t="s">
        <v>5182</v>
      </c>
      <c r="S82" t="s">
        <v>7241</v>
      </c>
    </row>
    <row r="83" spans="1:19">
      <c r="A83" t="s">
        <v>6586</v>
      </c>
      <c r="B83" t="s">
        <v>6587</v>
      </c>
      <c r="C83">
        <v>1</v>
      </c>
      <c r="D83">
        <v>36</v>
      </c>
      <c r="E83">
        <v>0</v>
      </c>
      <c r="F83">
        <v>37</v>
      </c>
      <c r="G83">
        <v>2.97520661157024E-3</v>
      </c>
      <c r="H83">
        <v>0.124123300677929</v>
      </c>
      <c r="I83">
        <v>0.302734095010884</v>
      </c>
      <c r="J83">
        <v>1</v>
      </c>
      <c r="K83">
        <v>20</v>
      </c>
      <c r="L83">
        <v>2.0633446817290798E-3</v>
      </c>
      <c r="M83">
        <v>48887</v>
      </c>
      <c r="N83" t="s">
        <v>6363</v>
      </c>
      <c r="O83" t="s">
        <v>151</v>
      </c>
      <c r="S83" t="s">
        <v>7242</v>
      </c>
    </row>
    <row r="84" spans="1:19">
      <c r="A84" t="s">
        <v>6601</v>
      </c>
      <c r="B84" t="s">
        <v>6602</v>
      </c>
      <c r="C84">
        <v>0</v>
      </c>
      <c r="D84">
        <v>8</v>
      </c>
      <c r="E84">
        <v>1</v>
      </c>
      <c r="F84">
        <v>63</v>
      </c>
      <c r="G84" s="22">
        <v>6.6115702479338804E-4</v>
      </c>
      <c r="H84">
        <v>0.12580790184864399</v>
      </c>
      <c r="I84">
        <v>0.302734095010884</v>
      </c>
      <c r="J84">
        <v>4</v>
      </c>
      <c r="K84">
        <v>5</v>
      </c>
      <c r="L84" s="22">
        <v>5.1583617043226995E-4</v>
      </c>
      <c r="M84">
        <v>48887</v>
      </c>
      <c r="N84" t="s">
        <v>6363</v>
      </c>
      <c r="Q84" t="s">
        <v>157</v>
      </c>
      <c r="R84" t="s">
        <v>6603</v>
      </c>
      <c r="S84" t="s">
        <v>6604</v>
      </c>
    </row>
    <row r="85" spans="1:19">
      <c r="A85" t="s">
        <v>7243</v>
      </c>
      <c r="B85" t="s">
        <v>7244</v>
      </c>
      <c r="C85">
        <v>0</v>
      </c>
      <c r="D85">
        <v>22</v>
      </c>
      <c r="E85">
        <v>1</v>
      </c>
      <c r="F85">
        <v>53</v>
      </c>
      <c r="G85">
        <v>1.8181818181818099E-3</v>
      </c>
      <c r="H85">
        <v>0.127489374491215</v>
      </c>
      <c r="I85">
        <v>0.302734095010884</v>
      </c>
      <c r="J85">
        <v>1</v>
      </c>
      <c r="K85">
        <v>9</v>
      </c>
      <c r="L85" s="22">
        <v>9.2850510677808696E-4</v>
      </c>
      <c r="M85">
        <v>48887</v>
      </c>
      <c r="N85" t="s">
        <v>6363</v>
      </c>
      <c r="Q85" t="s">
        <v>157</v>
      </c>
      <c r="R85" t="s">
        <v>4790</v>
      </c>
      <c r="S85" t="s">
        <v>7245</v>
      </c>
    </row>
    <row r="86" spans="1:19">
      <c r="A86" t="s">
        <v>7246</v>
      </c>
      <c r="B86" t="s">
        <v>7247</v>
      </c>
      <c r="C86">
        <v>1</v>
      </c>
      <c r="D86">
        <v>70</v>
      </c>
      <c r="E86">
        <v>0</v>
      </c>
      <c r="F86">
        <v>2</v>
      </c>
      <c r="G86">
        <v>5.7851239669421397E-3</v>
      </c>
      <c r="H86">
        <v>0.129167724208611</v>
      </c>
      <c r="I86">
        <v>0.302734095010884</v>
      </c>
      <c r="J86">
        <v>1</v>
      </c>
      <c r="K86">
        <v>21</v>
      </c>
      <c r="L86">
        <v>2.1665119158155301E-3</v>
      </c>
      <c r="M86">
        <v>48887</v>
      </c>
      <c r="N86" t="s">
        <v>6363</v>
      </c>
      <c r="O86" t="s">
        <v>161</v>
      </c>
      <c r="S86" t="s">
        <v>7166</v>
      </c>
    </row>
    <row r="87" spans="1:19">
      <c r="A87" t="s">
        <v>7248</v>
      </c>
      <c r="B87" t="s">
        <v>7249</v>
      </c>
      <c r="C87">
        <v>1</v>
      </c>
      <c r="D87">
        <v>36</v>
      </c>
      <c r="E87">
        <v>0</v>
      </c>
      <c r="F87">
        <v>40</v>
      </c>
      <c r="G87">
        <v>2.97520661157024E-3</v>
      </c>
      <c r="H87">
        <v>0.129167724208611</v>
      </c>
      <c r="I87">
        <v>0.302734095010884</v>
      </c>
      <c r="J87">
        <v>1</v>
      </c>
      <c r="K87">
        <v>26</v>
      </c>
      <c r="L87">
        <v>2.6823480862477999E-3</v>
      </c>
      <c r="M87">
        <v>48887</v>
      </c>
      <c r="N87" t="s">
        <v>6363</v>
      </c>
      <c r="O87" t="s">
        <v>201</v>
      </c>
      <c r="S87" t="s">
        <v>7175</v>
      </c>
    </row>
    <row r="88" spans="1:19">
      <c r="A88" t="s">
        <v>7250</v>
      </c>
      <c r="B88" t="s">
        <v>7251</v>
      </c>
      <c r="C88">
        <v>1</v>
      </c>
      <c r="D88">
        <v>69</v>
      </c>
      <c r="E88">
        <v>0</v>
      </c>
      <c r="F88">
        <v>6</v>
      </c>
      <c r="G88">
        <v>5.7024793388429701E-3</v>
      </c>
      <c r="H88">
        <v>0.13251507723140399</v>
      </c>
      <c r="I88">
        <v>0.302734095010884</v>
      </c>
      <c r="J88">
        <v>1</v>
      </c>
      <c r="K88">
        <v>34</v>
      </c>
      <c r="L88">
        <v>3.50768595893944E-3</v>
      </c>
      <c r="M88">
        <v>48887</v>
      </c>
      <c r="N88" t="s">
        <v>6363</v>
      </c>
      <c r="O88" t="s">
        <v>107</v>
      </c>
      <c r="S88" t="s">
        <v>7252</v>
      </c>
    </row>
    <row r="89" spans="1:19">
      <c r="A89" t="s">
        <v>7253</v>
      </c>
      <c r="B89" t="s">
        <v>7254</v>
      </c>
      <c r="C89">
        <v>1</v>
      </c>
      <c r="D89">
        <v>76</v>
      </c>
      <c r="E89">
        <v>0</v>
      </c>
      <c r="F89">
        <v>2</v>
      </c>
      <c r="G89">
        <v>6.2809917355371898E-3</v>
      </c>
      <c r="H89">
        <v>0.137512824345976</v>
      </c>
      <c r="I89">
        <v>0.302734095010884</v>
      </c>
      <c r="J89">
        <v>1</v>
      </c>
      <c r="K89">
        <v>9</v>
      </c>
      <c r="L89" s="22">
        <v>9.2850510677808696E-4</v>
      </c>
      <c r="M89">
        <v>48887</v>
      </c>
      <c r="N89" t="s">
        <v>6363</v>
      </c>
      <c r="O89" t="s">
        <v>201</v>
      </c>
      <c r="S89" t="s">
        <v>7114</v>
      </c>
    </row>
    <row r="90" spans="1:19">
      <c r="A90" t="s">
        <v>7255</v>
      </c>
      <c r="B90" t="s">
        <v>7256</v>
      </c>
      <c r="C90">
        <v>1</v>
      </c>
      <c r="D90">
        <v>52</v>
      </c>
      <c r="E90">
        <v>0</v>
      </c>
      <c r="F90">
        <v>27</v>
      </c>
      <c r="G90">
        <v>4.2975206611570197E-3</v>
      </c>
      <c r="H90">
        <v>0.13917255363443801</v>
      </c>
      <c r="I90">
        <v>0.302734095010884</v>
      </c>
      <c r="J90">
        <v>1</v>
      </c>
      <c r="K90">
        <v>4</v>
      </c>
      <c r="L90" s="22">
        <v>4.1266893634581597E-4</v>
      </c>
      <c r="M90">
        <v>48887</v>
      </c>
      <c r="N90" t="s">
        <v>6363</v>
      </c>
      <c r="O90" t="s">
        <v>161</v>
      </c>
      <c r="S90" t="s">
        <v>7257</v>
      </c>
    </row>
    <row r="91" spans="1:19">
      <c r="A91" t="s">
        <v>7258</v>
      </c>
      <c r="B91" t="s">
        <v>7259</v>
      </c>
      <c r="C91">
        <v>1</v>
      </c>
      <c r="D91">
        <v>72</v>
      </c>
      <c r="E91">
        <v>0</v>
      </c>
      <c r="F91">
        <v>8</v>
      </c>
      <c r="G91">
        <v>5.9504132231404903E-3</v>
      </c>
      <c r="H91">
        <v>0.14248276581505501</v>
      </c>
      <c r="I91">
        <v>0.302734095010884</v>
      </c>
      <c r="J91">
        <v>2</v>
      </c>
      <c r="K91">
        <v>15</v>
      </c>
      <c r="L91">
        <v>1.54750851129681E-3</v>
      </c>
      <c r="M91">
        <v>48887</v>
      </c>
      <c r="N91" t="s">
        <v>6363</v>
      </c>
      <c r="O91" t="s">
        <v>151</v>
      </c>
      <c r="S91" t="s">
        <v>7260</v>
      </c>
    </row>
    <row r="92" spans="1:19">
      <c r="A92" t="s">
        <v>7261</v>
      </c>
      <c r="B92" t="s">
        <v>7262</v>
      </c>
      <c r="C92">
        <v>1</v>
      </c>
      <c r="D92">
        <v>76</v>
      </c>
      <c r="E92">
        <v>0</v>
      </c>
      <c r="F92">
        <v>6</v>
      </c>
      <c r="G92">
        <v>6.2809917355371898E-3</v>
      </c>
      <c r="H92">
        <v>0.145780686260266</v>
      </c>
      <c r="I92">
        <v>0.302734095010884</v>
      </c>
      <c r="J92">
        <v>7</v>
      </c>
      <c r="K92">
        <v>15</v>
      </c>
      <c r="L92">
        <v>1.54750851129681E-3</v>
      </c>
      <c r="M92">
        <v>48887</v>
      </c>
      <c r="N92" t="s">
        <v>6363</v>
      </c>
      <c r="O92" t="s">
        <v>151</v>
      </c>
      <c r="S92" t="s">
        <v>7263</v>
      </c>
    </row>
    <row r="93" spans="1:19">
      <c r="A93" t="s">
        <v>7264</v>
      </c>
      <c r="B93" t="s">
        <v>7265</v>
      </c>
      <c r="C93">
        <v>1</v>
      </c>
      <c r="D93">
        <v>57</v>
      </c>
      <c r="E93">
        <v>0</v>
      </c>
      <c r="F93">
        <v>27</v>
      </c>
      <c r="G93">
        <v>4.7107438016528898E-3</v>
      </c>
      <c r="H93">
        <v>0.147425050843772</v>
      </c>
      <c r="I93">
        <v>0.302734095010884</v>
      </c>
      <c r="J93">
        <v>1</v>
      </c>
      <c r="K93">
        <v>6</v>
      </c>
      <c r="L93" s="22">
        <v>6.1900340451872399E-4</v>
      </c>
      <c r="M93">
        <v>48887</v>
      </c>
      <c r="N93" t="s">
        <v>6363</v>
      </c>
      <c r="O93" t="s">
        <v>161</v>
      </c>
      <c r="S93" t="s">
        <v>7257</v>
      </c>
    </row>
    <row r="94" spans="1:19">
      <c r="A94" t="s">
        <v>7266</v>
      </c>
      <c r="B94" t="s">
        <v>7267</v>
      </c>
      <c r="C94">
        <v>0</v>
      </c>
      <c r="D94">
        <v>19</v>
      </c>
      <c r="E94">
        <v>1</v>
      </c>
      <c r="F94">
        <v>70</v>
      </c>
      <c r="G94">
        <v>1.5702479338842901E-3</v>
      </c>
      <c r="H94">
        <v>0.14906635898843901</v>
      </c>
      <c r="I94">
        <v>0.302734095010884</v>
      </c>
      <c r="J94">
        <v>1</v>
      </c>
      <c r="K94">
        <v>12</v>
      </c>
      <c r="L94">
        <v>1.23800680903744E-3</v>
      </c>
      <c r="M94">
        <v>48887</v>
      </c>
      <c r="N94" t="s">
        <v>6363</v>
      </c>
      <c r="Q94" t="s">
        <v>494</v>
      </c>
      <c r="R94" t="s">
        <v>229</v>
      </c>
      <c r="S94" t="s">
        <v>7268</v>
      </c>
    </row>
    <row r="95" spans="1:19">
      <c r="A95" t="s">
        <v>6376</v>
      </c>
      <c r="B95" t="s">
        <v>6377</v>
      </c>
      <c r="C95">
        <v>1</v>
      </c>
      <c r="D95">
        <v>78</v>
      </c>
      <c r="E95">
        <v>0</v>
      </c>
      <c r="F95">
        <v>11</v>
      </c>
      <c r="G95">
        <v>6.44628099173553E-3</v>
      </c>
      <c r="H95">
        <v>0.15560113660855601</v>
      </c>
      <c r="I95">
        <v>0.302734095010884</v>
      </c>
      <c r="J95">
        <v>1</v>
      </c>
      <c r="K95">
        <v>22</v>
      </c>
      <c r="L95">
        <v>2.2696791499019898E-3</v>
      </c>
      <c r="M95">
        <v>48887</v>
      </c>
      <c r="N95" t="s">
        <v>6363</v>
      </c>
      <c r="O95" t="s">
        <v>73</v>
      </c>
      <c r="S95" t="s">
        <v>6378</v>
      </c>
    </row>
    <row r="96" spans="1:19">
      <c r="A96" t="s">
        <v>7269</v>
      </c>
      <c r="B96" t="s">
        <v>7270</v>
      </c>
      <c r="C96">
        <v>0</v>
      </c>
      <c r="D96">
        <v>82</v>
      </c>
      <c r="E96">
        <v>1</v>
      </c>
      <c r="F96">
        <v>10</v>
      </c>
      <c r="G96">
        <v>6.7768595041322304E-3</v>
      </c>
      <c r="H96">
        <v>0.15885032878015501</v>
      </c>
      <c r="I96">
        <v>0.302734095010884</v>
      </c>
      <c r="J96">
        <v>1</v>
      </c>
      <c r="K96">
        <v>12</v>
      </c>
      <c r="L96">
        <v>1.23800680903744E-3</v>
      </c>
      <c r="M96">
        <v>48887</v>
      </c>
      <c r="N96" t="s">
        <v>6363</v>
      </c>
      <c r="Q96" t="s">
        <v>157</v>
      </c>
      <c r="R96" t="s">
        <v>7271</v>
      </c>
      <c r="S96" t="s">
        <v>7272</v>
      </c>
    </row>
    <row r="97" spans="1:19">
      <c r="A97" t="s">
        <v>7273</v>
      </c>
      <c r="B97" t="s">
        <v>7274</v>
      </c>
      <c r="C97">
        <v>2</v>
      </c>
      <c r="D97">
        <v>105</v>
      </c>
      <c r="E97">
        <v>1</v>
      </c>
      <c r="F97">
        <v>287</v>
      </c>
      <c r="G97">
        <v>8.6776859504132196E-3</v>
      </c>
      <c r="H97">
        <v>0.159685837817413</v>
      </c>
      <c r="I97">
        <v>0.302734095010884</v>
      </c>
      <c r="J97">
        <v>15</v>
      </c>
      <c r="K97">
        <v>57</v>
      </c>
      <c r="L97">
        <v>5.8805323429278796E-3</v>
      </c>
      <c r="M97">
        <v>48887</v>
      </c>
      <c r="N97" t="s">
        <v>6363</v>
      </c>
      <c r="O97" t="s">
        <v>7088</v>
      </c>
      <c r="P97" t="s">
        <v>7275</v>
      </c>
      <c r="Q97" t="s">
        <v>494</v>
      </c>
      <c r="R97" t="s">
        <v>229</v>
      </c>
      <c r="S97" t="s">
        <v>7276</v>
      </c>
    </row>
    <row r="98" spans="1:19">
      <c r="A98" t="s">
        <v>7277</v>
      </c>
      <c r="B98" t="s">
        <v>7278</v>
      </c>
      <c r="C98">
        <v>1</v>
      </c>
      <c r="D98">
        <v>87</v>
      </c>
      <c r="E98">
        <v>0</v>
      </c>
      <c r="F98">
        <v>4</v>
      </c>
      <c r="G98">
        <v>7.1900826446280996E-3</v>
      </c>
      <c r="H98">
        <v>0.16047039472465999</v>
      </c>
      <c r="I98">
        <v>0.302734095010884</v>
      </c>
      <c r="J98">
        <v>1</v>
      </c>
      <c r="K98">
        <v>29</v>
      </c>
      <c r="L98">
        <v>2.9918497885071701E-3</v>
      </c>
      <c r="M98">
        <v>48887</v>
      </c>
      <c r="N98" t="s">
        <v>6363</v>
      </c>
      <c r="O98" t="s">
        <v>161</v>
      </c>
      <c r="S98" t="s">
        <v>7166</v>
      </c>
    </row>
    <row r="99" spans="1:19">
      <c r="A99" t="s">
        <v>7279</v>
      </c>
      <c r="B99" t="s">
        <v>7280</v>
      </c>
      <c r="C99">
        <v>0</v>
      </c>
      <c r="D99">
        <v>26</v>
      </c>
      <c r="E99">
        <v>1</v>
      </c>
      <c r="F99">
        <v>70</v>
      </c>
      <c r="G99">
        <v>2.1487603305785099E-3</v>
      </c>
      <c r="H99">
        <v>0.16370149339463599</v>
      </c>
      <c r="I99">
        <v>0.302734095010884</v>
      </c>
      <c r="J99">
        <v>2</v>
      </c>
      <c r="K99">
        <v>14</v>
      </c>
      <c r="L99">
        <v>1.44434127721035E-3</v>
      </c>
      <c r="M99">
        <v>48887</v>
      </c>
      <c r="N99" t="s">
        <v>6363</v>
      </c>
      <c r="Q99" t="s">
        <v>157</v>
      </c>
      <c r="R99" t="s">
        <v>7281</v>
      </c>
      <c r="S99" t="s">
        <v>7282</v>
      </c>
    </row>
    <row r="100" spans="1:19">
      <c r="A100" t="s">
        <v>7283</v>
      </c>
      <c r="B100" t="s">
        <v>7284</v>
      </c>
      <c r="C100">
        <v>0</v>
      </c>
      <c r="D100">
        <v>14</v>
      </c>
      <c r="E100">
        <v>1</v>
      </c>
      <c r="F100">
        <v>85</v>
      </c>
      <c r="G100">
        <v>1.1570247933884201E-3</v>
      </c>
      <c r="H100">
        <v>0.166920583748317</v>
      </c>
      <c r="I100">
        <v>0.302734095010884</v>
      </c>
      <c r="J100">
        <v>1</v>
      </c>
      <c r="K100">
        <v>7</v>
      </c>
      <c r="L100" s="22">
        <v>7.22170638605179E-4</v>
      </c>
      <c r="M100">
        <v>48887</v>
      </c>
      <c r="N100" t="s">
        <v>6363</v>
      </c>
      <c r="Q100" t="s">
        <v>157</v>
      </c>
      <c r="R100" t="s">
        <v>4790</v>
      </c>
      <c r="S100" t="s">
        <v>7285</v>
      </c>
    </row>
    <row r="101" spans="1:19">
      <c r="A101" t="s">
        <v>7286</v>
      </c>
      <c r="B101" t="s">
        <v>7287</v>
      </c>
      <c r="C101">
        <v>0</v>
      </c>
      <c r="D101">
        <v>23</v>
      </c>
      <c r="E101">
        <v>1</v>
      </c>
      <c r="F101">
        <v>76</v>
      </c>
      <c r="G101">
        <v>1.90082644628099E-3</v>
      </c>
      <c r="H101">
        <v>0.16852563926251701</v>
      </c>
      <c r="I101">
        <v>0.302734095010884</v>
      </c>
      <c r="J101">
        <v>1</v>
      </c>
      <c r="K101">
        <v>8</v>
      </c>
      <c r="L101" s="22">
        <v>8.2533787269163303E-4</v>
      </c>
      <c r="M101">
        <v>48887</v>
      </c>
      <c r="N101" t="s">
        <v>6363</v>
      </c>
      <c r="Q101" t="s">
        <v>157</v>
      </c>
      <c r="R101" t="s">
        <v>4790</v>
      </c>
      <c r="S101" t="s">
        <v>7285</v>
      </c>
    </row>
    <row r="102" spans="1:19">
      <c r="A102" t="s">
        <v>7288</v>
      </c>
      <c r="B102" t="s">
        <v>7289</v>
      </c>
      <c r="C102">
        <v>0</v>
      </c>
      <c r="D102">
        <v>28</v>
      </c>
      <c r="E102">
        <v>1</v>
      </c>
      <c r="F102">
        <v>69</v>
      </c>
      <c r="G102">
        <v>2.3140495867768501E-3</v>
      </c>
      <c r="H102">
        <v>0.170127708826213</v>
      </c>
      <c r="I102">
        <v>0.302734095010884</v>
      </c>
      <c r="J102">
        <v>2</v>
      </c>
      <c r="K102">
        <v>5</v>
      </c>
      <c r="L102" s="22">
        <v>5.1583617043226995E-4</v>
      </c>
      <c r="M102">
        <v>48887</v>
      </c>
      <c r="N102" t="s">
        <v>6363</v>
      </c>
      <c r="Q102" t="s">
        <v>157</v>
      </c>
      <c r="R102" t="s">
        <v>7290</v>
      </c>
      <c r="S102" t="s">
        <v>7291</v>
      </c>
    </row>
    <row r="103" spans="1:19">
      <c r="A103" t="s">
        <v>7292</v>
      </c>
      <c r="B103" t="s">
        <v>7293</v>
      </c>
      <c r="C103">
        <v>0</v>
      </c>
      <c r="D103">
        <v>17</v>
      </c>
      <c r="E103">
        <v>1</v>
      </c>
      <c r="F103">
        <v>84</v>
      </c>
      <c r="G103">
        <v>1.4049586776859501E-3</v>
      </c>
      <c r="H103">
        <v>0.17332291152026399</v>
      </c>
      <c r="I103">
        <v>0.302734095010884</v>
      </c>
      <c r="J103">
        <v>1</v>
      </c>
      <c r="K103">
        <v>11</v>
      </c>
      <c r="L103">
        <v>1.1348395749509899E-3</v>
      </c>
      <c r="M103">
        <v>48887</v>
      </c>
      <c r="N103" t="s">
        <v>6363</v>
      </c>
      <c r="Q103" t="s">
        <v>85</v>
      </c>
      <c r="R103" t="s">
        <v>7294</v>
      </c>
      <c r="S103" t="s">
        <v>7295</v>
      </c>
    </row>
    <row r="104" spans="1:19">
      <c r="A104" t="s">
        <v>7296</v>
      </c>
      <c r="B104" t="s">
        <v>7297</v>
      </c>
      <c r="C104">
        <v>0</v>
      </c>
      <c r="D104">
        <v>16</v>
      </c>
      <c r="E104">
        <v>1</v>
      </c>
      <c r="F104">
        <v>86</v>
      </c>
      <c r="G104">
        <v>1.32231404958677E-3</v>
      </c>
      <c r="H104">
        <v>0.17332291152026399</v>
      </c>
      <c r="I104">
        <v>0.302734095010884</v>
      </c>
      <c r="J104">
        <v>1</v>
      </c>
      <c r="K104">
        <v>19</v>
      </c>
      <c r="L104">
        <v>1.96017744764262E-3</v>
      </c>
      <c r="M104">
        <v>48887</v>
      </c>
      <c r="N104" t="s">
        <v>6363</v>
      </c>
      <c r="Q104" t="s">
        <v>157</v>
      </c>
      <c r="R104" t="s">
        <v>4790</v>
      </c>
      <c r="S104" t="s">
        <v>7298</v>
      </c>
    </row>
    <row r="105" spans="1:19">
      <c r="A105" t="s">
        <v>7299</v>
      </c>
      <c r="B105" t="s">
        <v>7300</v>
      </c>
      <c r="C105">
        <v>0</v>
      </c>
      <c r="D105">
        <v>29</v>
      </c>
      <c r="E105">
        <v>1</v>
      </c>
      <c r="F105">
        <v>77</v>
      </c>
      <c r="G105">
        <v>2.3966942148760302E-3</v>
      </c>
      <c r="H105">
        <v>0.17491605533657101</v>
      </c>
      <c r="I105">
        <v>0.302734095010884</v>
      </c>
      <c r="J105">
        <v>1</v>
      </c>
      <c r="K105">
        <v>28</v>
      </c>
      <c r="L105">
        <v>2.8886825544207099E-3</v>
      </c>
      <c r="M105">
        <v>48887</v>
      </c>
      <c r="N105" t="s">
        <v>6363</v>
      </c>
      <c r="Q105" t="s">
        <v>157</v>
      </c>
      <c r="R105" t="s">
        <v>5097</v>
      </c>
      <c r="S105" t="s">
        <v>7301</v>
      </c>
    </row>
    <row r="106" spans="1:19">
      <c r="A106" t="s">
        <v>6680</v>
      </c>
      <c r="B106" t="s">
        <v>6681</v>
      </c>
      <c r="C106">
        <v>1</v>
      </c>
      <c r="D106">
        <v>39</v>
      </c>
      <c r="E106">
        <v>0</v>
      </c>
      <c r="F106">
        <v>66</v>
      </c>
      <c r="G106">
        <v>3.2231404958677598E-3</v>
      </c>
      <c r="H106">
        <v>0.17650623457432399</v>
      </c>
      <c r="I106">
        <v>0.302734095010884</v>
      </c>
      <c r="J106">
        <v>3</v>
      </c>
      <c r="K106">
        <v>19</v>
      </c>
      <c r="L106">
        <v>1.96017744764262E-3</v>
      </c>
      <c r="M106">
        <v>48887</v>
      </c>
      <c r="N106" t="s">
        <v>6363</v>
      </c>
      <c r="O106" t="s">
        <v>161</v>
      </c>
      <c r="S106" t="s">
        <v>7191</v>
      </c>
    </row>
    <row r="107" spans="1:19">
      <c r="A107" t="s">
        <v>7302</v>
      </c>
      <c r="B107" t="s">
        <v>7303</v>
      </c>
      <c r="C107">
        <v>1</v>
      </c>
      <c r="D107">
        <v>40</v>
      </c>
      <c r="E107">
        <v>0</v>
      </c>
      <c r="F107">
        <v>72</v>
      </c>
      <c r="G107">
        <v>3.3057851239669399E-3</v>
      </c>
      <c r="H107">
        <v>0.18125903796953699</v>
      </c>
      <c r="I107">
        <v>0.302734095010884</v>
      </c>
      <c r="J107">
        <v>1</v>
      </c>
      <c r="K107">
        <v>16</v>
      </c>
      <c r="L107">
        <v>1.65067574538326E-3</v>
      </c>
      <c r="M107">
        <v>48887</v>
      </c>
      <c r="N107" t="s">
        <v>6363</v>
      </c>
      <c r="O107" t="s">
        <v>258</v>
      </c>
      <c r="S107" t="s">
        <v>7117</v>
      </c>
    </row>
    <row r="108" spans="1:19">
      <c r="A108" t="s">
        <v>7304</v>
      </c>
      <c r="B108" t="s">
        <v>7305</v>
      </c>
      <c r="C108">
        <v>1</v>
      </c>
      <c r="D108">
        <v>62</v>
      </c>
      <c r="E108">
        <v>0</v>
      </c>
      <c r="F108">
        <v>46</v>
      </c>
      <c r="G108">
        <v>5.1239669421487598E-3</v>
      </c>
      <c r="H108">
        <v>0.18441284796066101</v>
      </c>
      <c r="I108">
        <v>0.302734095010884</v>
      </c>
      <c r="J108">
        <v>1</v>
      </c>
      <c r="K108">
        <v>32</v>
      </c>
      <c r="L108">
        <v>3.30135149076653E-3</v>
      </c>
      <c r="M108">
        <v>48887</v>
      </c>
      <c r="N108" t="s">
        <v>6363</v>
      </c>
      <c r="O108" t="s">
        <v>151</v>
      </c>
      <c r="S108" t="s">
        <v>7306</v>
      </c>
    </row>
    <row r="109" spans="1:19">
      <c r="A109" t="s">
        <v>7307</v>
      </c>
      <c r="B109" t="s">
        <v>7308</v>
      </c>
      <c r="C109">
        <v>1</v>
      </c>
      <c r="D109">
        <v>102</v>
      </c>
      <c r="E109">
        <v>0</v>
      </c>
      <c r="F109">
        <v>7</v>
      </c>
      <c r="G109">
        <v>8.4297520661157001E-3</v>
      </c>
      <c r="H109">
        <v>0.189121580112524</v>
      </c>
      <c r="I109">
        <v>0.302734095010884</v>
      </c>
      <c r="J109">
        <v>7</v>
      </c>
      <c r="K109">
        <v>40</v>
      </c>
      <c r="L109">
        <v>4.1266893634581596E-3</v>
      </c>
      <c r="M109">
        <v>48887</v>
      </c>
      <c r="N109" t="s">
        <v>6363</v>
      </c>
      <c r="O109" t="s">
        <v>151</v>
      </c>
      <c r="S109" t="s">
        <v>7263</v>
      </c>
    </row>
    <row r="110" spans="1:19">
      <c r="A110" t="s">
        <v>7309</v>
      </c>
      <c r="B110" t="s">
        <v>7310</v>
      </c>
      <c r="C110">
        <v>1</v>
      </c>
      <c r="D110">
        <v>37</v>
      </c>
      <c r="E110">
        <v>0</v>
      </c>
      <c r="F110">
        <v>76</v>
      </c>
      <c r="G110">
        <v>3.05785123966942E-3</v>
      </c>
      <c r="H110">
        <v>0.189121580112524</v>
      </c>
      <c r="I110">
        <v>0.302734095010884</v>
      </c>
      <c r="J110">
        <v>2</v>
      </c>
      <c r="K110">
        <v>20</v>
      </c>
      <c r="L110">
        <v>2.0633446817290798E-3</v>
      </c>
      <c r="M110">
        <v>48887</v>
      </c>
      <c r="N110" t="s">
        <v>6363</v>
      </c>
      <c r="O110" t="s">
        <v>113</v>
      </c>
      <c r="S110" t="s">
        <v>7172</v>
      </c>
    </row>
    <row r="111" spans="1:19">
      <c r="A111" t="s">
        <v>7311</v>
      </c>
      <c r="B111" t="s">
        <v>7312</v>
      </c>
      <c r="C111">
        <v>0</v>
      </c>
      <c r="D111">
        <v>22</v>
      </c>
      <c r="E111">
        <v>1</v>
      </c>
      <c r="F111">
        <v>97</v>
      </c>
      <c r="G111">
        <v>1.8181818181818099E-3</v>
      </c>
      <c r="H111">
        <v>0.19380405894969199</v>
      </c>
      <c r="I111">
        <v>0.302734095010884</v>
      </c>
      <c r="J111">
        <v>2</v>
      </c>
      <c r="K111">
        <v>14</v>
      </c>
      <c r="L111">
        <v>1.44434127721035E-3</v>
      </c>
      <c r="M111">
        <v>48887</v>
      </c>
      <c r="N111" t="s">
        <v>6363</v>
      </c>
      <c r="Q111" t="s">
        <v>157</v>
      </c>
      <c r="R111" t="s">
        <v>7313</v>
      </c>
      <c r="S111" t="s">
        <v>7314</v>
      </c>
    </row>
    <row r="112" spans="1:19">
      <c r="A112" t="s">
        <v>7315</v>
      </c>
      <c r="B112" t="s">
        <v>7316</v>
      </c>
      <c r="C112">
        <v>0</v>
      </c>
      <c r="D112">
        <v>52</v>
      </c>
      <c r="E112">
        <v>1</v>
      </c>
      <c r="F112">
        <v>70</v>
      </c>
      <c r="G112">
        <v>4.2975206611570197E-3</v>
      </c>
      <c r="H112">
        <v>0.19535907558046001</v>
      </c>
      <c r="I112">
        <v>0.302734095010884</v>
      </c>
      <c r="J112">
        <v>1</v>
      </c>
      <c r="K112">
        <v>26</v>
      </c>
      <c r="L112">
        <v>2.6823480862477999E-3</v>
      </c>
      <c r="M112">
        <v>48887</v>
      </c>
      <c r="N112" t="s">
        <v>6363</v>
      </c>
      <c r="Q112" t="s">
        <v>494</v>
      </c>
      <c r="R112" t="s">
        <v>229</v>
      </c>
      <c r="S112" t="s">
        <v>7317</v>
      </c>
    </row>
    <row r="113" spans="1:19">
      <c r="A113" t="s">
        <v>7318</v>
      </c>
      <c r="B113" t="s">
        <v>7319</v>
      </c>
      <c r="C113">
        <v>0</v>
      </c>
      <c r="D113">
        <v>48</v>
      </c>
      <c r="E113">
        <v>1</v>
      </c>
      <c r="F113">
        <v>70</v>
      </c>
      <c r="G113">
        <v>3.9669421487603298E-3</v>
      </c>
      <c r="H113">
        <v>0.19691119607895399</v>
      </c>
      <c r="I113">
        <v>0.302734095010884</v>
      </c>
      <c r="J113">
        <v>2</v>
      </c>
      <c r="K113">
        <v>25</v>
      </c>
      <c r="L113">
        <v>2.5791808521613501E-3</v>
      </c>
      <c r="M113">
        <v>48887</v>
      </c>
      <c r="N113" t="s">
        <v>6363</v>
      </c>
      <c r="Q113" t="s">
        <v>157</v>
      </c>
      <c r="R113" t="s">
        <v>7281</v>
      </c>
      <c r="S113" t="s">
        <v>7282</v>
      </c>
    </row>
    <row r="114" spans="1:19">
      <c r="A114" t="s">
        <v>7320</v>
      </c>
      <c r="B114" t="s">
        <v>7321</v>
      </c>
      <c r="C114">
        <v>1</v>
      </c>
      <c r="D114">
        <v>78</v>
      </c>
      <c r="E114">
        <v>0</v>
      </c>
      <c r="F114">
        <v>45</v>
      </c>
      <c r="G114">
        <v>6.44628099173553E-3</v>
      </c>
      <c r="H114">
        <v>0.201550232751736</v>
      </c>
      <c r="I114">
        <v>0.302734095010884</v>
      </c>
      <c r="J114">
        <v>10</v>
      </c>
      <c r="K114">
        <v>45</v>
      </c>
      <c r="L114">
        <v>4.6425255338904299E-3</v>
      </c>
      <c r="M114">
        <v>48887</v>
      </c>
      <c r="N114" t="s">
        <v>6363</v>
      </c>
      <c r="O114" t="s">
        <v>128</v>
      </c>
      <c r="S114" t="s">
        <v>7322</v>
      </c>
    </row>
    <row r="115" spans="1:19">
      <c r="A115" t="s">
        <v>7323</v>
      </c>
      <c r="B115" t="s">
        <v>7324</v>
      </c>
      <c r="C115">
        <v>0</v>
      </c>
      <c r="D115">
        <v>15</v>
      </c>
      <c r="E115">
        <v>1</v>
      </c>
      <c r="F115">
        <v>106</v>
      </c>
      <c r="G115">
        <v>1.2396694214875999E-3</v>
      </c>
      <c r="H115">
        <v>0.203090820647157</v>
      </c>
      <c r="I115">
        <v>0.302734095010884</v>
      </c>
      <c r="J115">
        <v>1</v>
      </c>
      <c r="K115">
        <v>8</v>
      </c>
      <c r="L115" s="22">
        <v>8.2533787269163303E-4</v>
      </c>
      <c r="M115">
        <v>48887</v>
      </c>
      <c r="N115" t="s">
        <v>6363</v>
      </c>
      <c r="Q115" t="s">
        <v>157</v>
      </c>
      <c r="R115" t="s">
        <v>6009</v>
      </c>
      <c r="S115" t="s">
        <v>7325</v>
      </c>
    </row>
    <row r="116" spans="1:19">
      <c r="A116" t="s">
        <v>7326</v>
      </c>
      <c r="B116" t="s">
        <v>7327</v>
      </c>
      <c r="C116">
        <v>0</v>
      </c>
      <c r="D116">
        <v>32</v>
      </c>
      <c r="E116">
        <v>1</v>
      </c>
      <c r="F116">
        <v>92</v>
      </c>
      <c r="G116">
        <v>2.64462809917355E-3</v>
      </c>
      <c r="H116">
        <v>0.20462853832845099</v>
      </c>
      <c r="I116">
        <v>0.302734095010884</v>
      </c>
      <c r="J116">
        <v>1</v>
      </c>
      <c r="K116">
        <v>36</v>
      </c>
      <c r="L116">
        <v>3.71402042711234E-3</v>
      </c>
      <c r="M116">
        <v>48887</v>
      </c>
      <c r="N116" t="s">
        <v>6363</v>
      </c>
      <c r="Q116" t="s">
        <v>157</v>
      </c>
      <c r="R116" t="s">
        <v>4790</v>
      </c>
      <c r="S116" t="s">
        <v>7298</v>
      </c>
    </row>
    <row r="117" spans="1:19">
      <c r="A117" t="s">
        <v>6689</v>
      </c>
      <c r="B117" t="s">
        <v>6690</v>
      </c>
      <c r="C117">
        <v>0</v>
      </c>
      <c r="D117">
        <v>19</v>
      </c>
      <c r="E117">
        <v>2</v>
      </c>
      <c r="F117">
        <v>109</v>
      </c>
      <c r="G117">
        <v>1.5702479338842901E-3</v>
      </c>
      <c r="H117">
        <v>0.21227425369751399</v>
      </c>
      <c r="I117">
        <v>0.302734095010884</v>
      </c>
      <c r="J117">
        <v>1</v>
      </c>
      <c r="K117">
        <v>17</v>
      </c>
      <c r="L117">
        <v>1.75384297946972E-3</v>
      </c>
      <c r="M117">
        <v>48887</v>
      </c>
      <c r="N117" t="s">
        <v>6363</v>
      </c>
      <c r="Q117" t="s">
        <v>7328</v>
      </c>
      <c r="R117" t="s">
        <v>6691</v>
      </c>
      <c r="S117" t="s">
        <v>6692</v>
      </c>
    </row>
    <row r="118" spans="1:19">
      <c r="A118" t="s">
        <v>7329</v>
      </c>
      <c r="B118" t="s">
        <v>7330</v>
      </c>
      <c r="C118">
        <v>1</v>
      </c>
      <c r="D118">
        <v>34</v>
      </c>
      <c r="E118">
        <v>0</v>
      </c>
      <c r="F118">
        <v>97</v>
      </c>
      <c r="G118">
        <v>2.8099173553719002E-3</v>
      </c>
      <c r="H118">
        <v>0.21379485807418</v>
      </c>
      <c r="I118">
        <v>0.302734095010884</v>
      </c>
      <c r="J118">
        <v>1</v>
      </c>
      <c r="K118">
        <v>7</v>
      </c>
      <c r="L118" s="22">
        <v>7.22170638605179E-4</v>
      </c>
      <c r="M118">
        <v>48887</v>
      </c>
      <c r="N118" t="s">
        <v>6363</v>
      </c>
      <c r="O118" t="s">
        <v>161</v>
      </c>
      <c r="S118" t="s">
        <v>7185</v>
      </c>
    </row>
    <row r="119" spans="1:19">
      <c r="A119" t="s">
        <v>6697</v>
      </c>
      <c r="B119" t="s">
        <v>6698</v>
      </c>
      <c r="C119">
        <v>0</v>
      </c>
      <c r="D119">
        <v>10</v>
      </c>
      <c r="E119">
        <v>2</v>
      </c>
      <c r="F119">
        <v>118</v>
      </c>
      <c r="G119" s="22">
        <v>8.2644628099173497E-4</v>
      </c>
      <c r="H119">
        <v>0.21531262814716901</v>
      </c>
      <c r="I119">
        <v>0.302734095010884</v>
      </c>
      <c r="J119">
        <v>1</v>
      </c>
      <c r="K119">
        <v>5</v>
      </c>
      <c r="L119" s="22">
        <v>5.1583617043226995E-4</v>
      </c>
      <c r="M119">
        <v>48887</v>
      </c>
      <c r="N119" t="s">
        <v>6363</v>
      </c>
      <c r="Q119" t="s">
        <v>7328</v>
      </c>
      <c r="R119" t="s">
        <v>6691</v>
      </c>
      <c r="S119" t="s">
        <v>6699</v>
      </c>
    </row>
    <row r="120" spans="1:19">
      <c r="A120" t="s">
        <v>7331</v>
      </c>
      <c r="B120" t="s">
        <v>7332</v>
      </c>
      <c r="C120">
        <v>0</v>
      </c>
      <c r="D120">
        <v>10</v>
      </c>
      <c r="E120">
        <v>1</v>
      </c>
      <c r="F120">
        <v>119</v>
      </c>
      <c r="G120" s="22">
        <v>8.2644628099173497E-4</v>
      </c>
      <c r="H120">
        <v>0.21682756901109901</v>
      </c>
      <c r="I120">
        <v>0.302734095010884</v>
      </c>
      <c r="J120">
        <v>1</v>
      </c>
      <c r="K120">
        <v>7</v>
      </c>
      <c r="L120" s="22">
        <v>7.22170638605179E-4</v>
      </c>
      <c r="M120">
        <v>48887</v>
      </c>
      <c r="N120" t="s">
        <v>6363</v>
      </c>
      <c r="Q120" t="s">
        <v>157</v>
      </c>
      <c r="R120" t="s">
        <v>7281</v>
      </c>
      <c r="S120" t="s">
        <v>7333</v>
      </c>
    </row>
    <row r="121" spans="1:19">
      <c r="A121" t="s">
        <v>6700</v>
      </c>
      <c r="B121" t="s">
        <v>6701</v>
      </c>
      <c r="C121">
        <v>1</v>
      </c>
      <c r="D121">
        <v>64</v>
      </c>
      <c r="E121">
        <v>0</v>
      </c>
      <c r="F121">
        <v>71</v>
      </c>
      <c r="G121">
        <v>5.2892561983471E-3</v>
      </c>
      <c r="H121">
        <v>0.21833968575175999</v>
      </c>
      <c r="I121">
        <v>0.302734095010884</v>
      </c>
      <c r="J121">
        <v>3</v>
      </c>
      <c r="K121">
        <v>25</v>
      </c>
      <c r="L121">
        <v>2.5791808521613501E-3</v>
      </c>
      <c r="M121">
        <v>48887</v>
      </c>
      <c r="N121" t="s">
        <v>6363</v>
      </c>
      <c r="O121" t="s">
        <v>161</v>
      </c>
      <c r="S121" t="s">
        <v>7334</v>
      </c>
    </row>
    <row r="122" spans="1:19">
      <c r="A122" t="s">
        <v>6706</v>
      </c>
      <c r="B122" t="s">
        <v>6707</v>
      </c>
      <c r="C122">
        <v>0</v>
      </c>
      <c r="D122">
        <v>29</v>
      </c>
      <c r="E122">
        <v>2</v>
      </c>
      <c r="F122">
        <v>111</v>
      </c>
      <c r="G122">
        <v>2.3966942148760302E-3</v>
      </c>
      <c r="H122">
        <v>0.22285914196009399</v>
      </c>
      <c r="I122">
        <v>0.302734095010884</v>
      </c>
      <c r="J122">
        <v>1</v>
      </c>
      <c r="K122">
        <v>27</v>
      </c>
      <c r="L122">
        <v>2.7855153203342601E-3</v>
      </c>
      <c r="M122">
        <v>48887</v>
      </c>
      <c r="N122" t="s">
        <v>6363</v>
      </c>
      <c r="Q122" t="s">
        <v>7328</v>
      </c>
      <c r="R122" t="s">
        <v>6691</v>
      </c>
      <c r="S122" t="s">
        <v>6692</v>
      </c>
    </row>
    <row r="123" spans="1:19">
      <c r="A123" t="s">
        <v>7335</v>
      </c>
      <c r="B123" t="s">
        <v>7336</v>
      </c>
      <c r="C123">
        <v>1</v>
      </c>
      <c r="D123">
        <v>44</v>
      </c>
      <c r="E123">
        <v>0</v>
      </c>
      <c r="F123">
        <v>95</v>
      </c>
      <c r="G123">
        <v>3.6363636363636299E-3</v>
      </c>
      <c r="H123">
        <v>0.225858084993347</v>
      </c>
      <c r="I123">
        <v>0.302734095010884</v>
      </c>
      <c r="J123">
        <v>3</v>
      </c>
      <c r="K123">
        <v>15</v>
      </c>
      <c r="L123">
        <v>1.54750851129681E-3</v>
      </c>
      <c r="M123">
        <v>48887</v>
      </c>
      <c r="N123" t="s">
        <v>6363</v>
      </c>
      <c r="O123" t="s">
        <v>161</v>
      </c>
      <c r="S123" t="s">
        <v>7191</v>
      </c>
    </row>
    <row r="124" spans="1:19">
      <c r="A124" t="s">
        <v>7337</v>
      </c>
      <c r="B124" t="s">
        <v>7338</v>
      </c>
      <c r="C124">
        <v>1</v>
      </c>
      <c r="D124">
        <v>44</v>
      </c>
      <c r="E124">
        <v>0</v>
      </c>
      <c r="F124">
        <v>97</v>
      </c>
      <c r="G124">
        <v>3.6363636363636299E-3</v>
      </c>
      <c r="H124">
        <v>0.228845852846355</v>
      </c>
      <c r="I124">
        <v>0.302734095010884</v>
      </c>
      <c r="J124">
        <v>1</v>
      </c>
      <c r="K124">
        <v>18</v>
      </c>
      <c r="L124">
        <v>1.85701021355617E-3</v>
      </c>
      <c r="M124">
        <v>48887</v>
      </c>
      <c r="N124" t="s">
        <v>6363</v>
      </c>
      <c r="O124" t="s">
        <v>161</v>
      </c>
      <c r="S124" t="s">
        <v>7185</v>
      </c>
    </row>
    <row r="125" spans="1:19">
      <c r="A125" t="s">
        <v>7339</v>
      </c>
      <c r="B125" t="s">
        <v>7340</v>
      </c>
      <c r="C125">
        <v>1</v>
      </c>
      <c r="D125">
        <v>28</v>
      </c>
      <c r="E125">
        <v>0</v>
      </c>
      <c r="F125">
        <v>108</v>
      </c>
      <c r="G125">
        <v>2.3140495867768501E-3</v>
      </c>
      <c r="H125">
        <v>0.23033555863601399</v>
      </c>
      <c r="I125">
        <v>0.302734095010884</v>
      </c>
      <c r="J125">
        <v>1</v>
      </c>
      <c r="K125">
        <v>15</v>
      </c>
      <c r="L125">
        <v>1.54750851129681E-3</v>
      </c>
      <c r="M125">
        <v>48887</v>
      </c>
      <c r="N125" t="s">
        <v>6363</v>
      </c>
      <c r="O125" t="s">
        <v>151</v>
      </c>
      <c r="S125" t="s">
        <v>7134</v>
      </c>
    </row>
    <row r="126" spans="1:19">
      <c r="A126" t="s">
        <v>6708</v>
      </c>
      <c r="B126" t="s">
        <v>6709</v>
      </c>
      <c r="C126">
        <v>0</v>
      </c>
      <c r="D126">
        <v>19</v>
      </c>
      <c r="E126">
        <v>1</v>
      </c>
      <c r="F126">
        <v>121</v>
      </c>
      <c r="G126">
        <v>1.5702479338842901E-3</v>
      </c>
      <c r="H126">
        <v>0.23182248568011199</v>
      </c>
      <c r="I126">
        <v>0.302734095010884</v>
      </c>
      <c r="J126">
        <v>1</v>
      </c>
      <c r="K126">
        <v>4</v>
      </c>
      <c r="L126" s="22">
        <v>4.1266893634581597E-4</v>
      </c>
      <c r="M126">
        <v>48887</v>
      </c>
      <c r="N126" t="s">
        <v>6363</v>
      </c>
      <c r="Q126" t="s">
        <v>157</v>
      </c>
      <c r="R126" t="s">
        <v>6527</v>
      </c>
      <c r="S126" t="s">
        <v>6710</v>
      </c>
    </row>
    <row r="127" spans="1:19">
      <c r="A127" t="s">
        <v>6711</v>
      </c>
      <c r="B127" t="s">
        <v>6712</v>
      </c>
      <c r="C127">
        <v>0</v>
      </c>
      <c r="D127">
        <v>33</v>
      </c>
      <c r="E127">
        <v>1</v>
      </c>
      <c r="F127">
        <v>113</v>
      </c>
      <c r="G127">
        <v>2.7272727272727201E-3</v>
      </c>
      <c r="H127">
        <v>0.23182248568011199</v>
      </c>
      <c r="I127">
        <v>0.302734095010884</v>
      </c>
      <c r="J127">
        <v>1</v>
      </c>
      <c r="K127">
        <v>7</v>
      </c>
      <c r="L127" s="22">
        <v>7.22170638605179E-4</v>
      </c>
      <c r="M127">
        <v>48887</v>
      </c>
      <c r="N127" t="s">
        <v>6363</v>
      </c>
      <c r="Q127" t="s">
        <v>157</v>
      </c>
      <c r="R127" t="s">
        <v>6603</v>
      </c>
      <c r="S127" t="s">
        <v>6713</v>
      </c>
    </row>
    <row r="128" spans="1:19">
      <c r="A128" t="s">
        <v>7341</v>
      </c>
      <c r="B128" t="s">
        <v>7342</v>
      </c>
      <c r="C128">
        <v>1</v>
      </c>
      <c r="D128">
        <v>90</v>
      </c>
      <c r="E128">
        <v>0</v>
      </c>
      <c r="F128">
        <v>53</v>
      </c>
      <c r="G128">
        <v>7.4380165289256199E-3</v>
      </c>
      <c r="H128">
        <v>0.2347880235166</v>
      </c>
      <c r="I128">
        <v>0.302734095010884</v>
      </c>
      <c r="J128">
        <v>9</v>
      </c>
      <c r="K128">
        <v>11</v>
      </c>
      <c r="L128">
        <v>1.1348395749509899E-3</v>
      </c>
      <c r="M128">
        <v>48887</v>
      </c>
      <c r="N128" t="s">
        <v>6363</v>
      </c>
      <c r="O128" t="s">
        <v>128</v>
      </c>
      <c r="S128" t="s">
        <v>7343</v>
      </c>
    </row>
    <row r="129" spans="1:19">
      <c r="A129" t="s">
        <v>7344</v>
      </c>
      <c r="B129" t="s">
        <v>7345</v>
      </c>
      <c r="C129">
        <v>1</v>
      </c>
      <c r="D129">
        <v>48</v>
      </c>
      <c r="E129">
        <v>0</v>
      </c>
      <c r="F129">
        <v>112</v>
      </c>
      <c r="G129">
        <v>3.9669421487603298E-3</v>
      </c>
      <c r="H129">
        <v>0.23626664427984501</v>
      </c>
      <c r="I129">
        <v>0.302734095010884</v>
      </c>
      <c r="J129">
        <v>14</v>
      </c>
      <c r="K129">
        <v>33</v>
      </c>
      <c r="L129">
        <v>3.4045187248529802E-3</v>
      </c>
      <c r="M129">
        <v>48887</v>
      </c>
      <c r="N129" t="s">
        <v>6363</v>
      </c>
      <c r="O129" t="s">
        <v>398</v>
      </c>
      <c r="S129" t="s">
        <v>7346</v>
      </c>
    </row>
    <row r="130" spans="1:19">
      <c r="A130" t="s">
        <v>7063</v>
      </c>
      <c r="B130" t="s">
        <v>7064</v>
      </c>
      <c r="C130">
        <v>12</v>
      </c>
      <c r="D130">
        <v>2837</v>
      </c>
      <c r="E130">
        <v>3</v>
      </c>
      <c r="F130">
        <v>2819</v>
      </c>
      <c r="G130">
        <v>0.23446280991735499</v>
      </c>
      <c r="H130">
        <v>0.237459961239808</v>
      </c>
      <c r="I130">
        <v>0.302734095010884</v>
      </c>
      <c r="J130">
        <v>118</v>
      </c>
      <c r="K130">
        <v>1781</v>
      </c>
      <c r="L130">
        <v>0.18374084390797399</v>
      </c>
      <c r="M130">
        <v>48887</v>
      </c>
      <c r="N130" t="s">
        <v>6363</v>
      </c>
      <c r="O130" t="s">
        <v>7347</v>
      </c>
      <c r="P130" t="s">
        <v>7348</v>
      </c>
      <c r="Q130" t="s">
        <v>7349</v>
      </c>
      <c r="R130" t="s">
        <v>7350</v>
      </c>
      <c r="S130" t="s">
        <v>7351</v>
      </c>
    </row>
    <row r="131" spans="1:19">
      <c r="A131" t="s">
        <v>7352</v>
      </c>
      <c r="B131" t="s">
        <v>7353</v>
      </c>
      <c r="C131">
        <v>1</v>
      </c>
      <c r="D131">
        <v>50</v>
      </c>
      <c r="E131">
        <v>0</v>
      </c>
      <c r="F131">
        <v>97</v>
      </c>
      <c r="G131">
        <v>4.13223140495867E-3</v>
      </c>
      <c r="H131">
        <v>0.23774250623927001</v>
      </c>
      <c r="I131">
        <v>0.302734095010884</v>
      </c>
      <c r="J131">
        <v>1</v>
      </c>
      <c r="K131">
        <v>22</v>
      </c>
      <c r="L131">
        <v>2.2696791499019898E-3</v>
      </c>
      <c r="M131">
        <v>48887</v>
      </c>
      <c r="N131" t="s">
        <v>6363</v>
      </c>
      <c r="O131" t="s">
        <v>161</v>
      </c>
      <c r="S131" t="s">
        <v>7185</v>
      </c>
    </row>
    <row r="132" spans="1:19">
      <c r="A132" t="s">
        <v>7354</v>
      </c>
      <c r="B132" t="s">
        <v>7355</v>
      </c>
      <c r="C132">
        <v>0</v>
      </c>
      <c r="D132">
        <v>57</v>
      </c>
      <c r="E132">
        <v>1</v>
      </c>
      <c r="F132">
        <v>92</v>
      </c>
      <c r="G132">
        <v>4.7107438016528898E-3</v>
      </c>
      <c r="H132">
        <v>0.240685973593493</v>
      </c>
      <c r="I132">
        <v>0.302734095010884</v>
      </c>
      <c r="J132">
        <v>2</v>
      </c>
      <c r="K132">
        <v>35</v>
      </c>
      <c r="L132">
        <v>3.6108531930258902E-3</v>
      </c>
      <c r="M132">
        <v>48887</v>
      </c>
      <c r="N132" t="s">
        <v>6363</v>
      </c>
      <c r="Q132" t="s">
        <v>157</v>
      </c>
      <c r="R132" t="s">
        <v>7281</v>
      </c>
      <c r="S132" t="s">
        <v>7282</v>
      </c>
    </row>
    <row r="133" spans="1:19">
      <c r="A133" t="s">
        <v>7356</v>
      </c>
      <c r="B133" t="s">
        <v>7357</v>
      </c>
      <c r="C133">
        <v>1</v>
      </c>
      <c r="D133">
        <v>77</v>
      </c>
      <c r="E133">
        <v>0</v>
      </c>
      <c r="F133">
        <v>84</v>
      </c>
      <c r="G133">
        <v>6.3636363636363604E-3</v>
      </c>
      <c r="H133">
        <v>0.24215358889022001</v>
      </c>
      <c r="I133">
        <v>0.302734095010884</v>
      </c>
      <c r="J133">
        <v>3</v>
      </c>
      <c r="K133">
        <v>17</v>
      </c>
      <c r="L133">
        <v>1.75384297946972E-3</v>
      </c>
      <c r="M133">
        <v>48887</v>
      </c>
      <c r="N133" t="s">
        <v>6363</v>
      </c>
      <c r="O133" t="s">
        <v>128</v>
      </c>
      <c r="S133" t="s">
        <v>7358</v>
      </c>
    </row>
    <row r="134" spans="1:19">
      <c r="A134" t="s">
        <v>7359</v>
      </c>
      <c r="B134" t="s">
        <v>7360</v>
      </c>
      <c r="C134">
        <v>1</v>
      </c>
      <c r="D134">
        <v>79</v>
      </c>
      <c r="E134">
        <v>0</v>
      </c>
      <c r="F134">
        <v>66</v>
      </c>
      <c r="G134">
        <v>6.5289256198347101E-3</v>
      </c>
      <c r="H134">
        <v>0.24215358889022001</v>
      </c>
      <c r="I134">
        <v>0.302734095010884</v>
      </c>
      <c r="J134">
        <v>2</v>
      </c>
      <c r="K134">
        <v>20</v>
      </c>
      <c r="L134">
        <v>2.0633446817290798E-3</v>
      </c>
      <c r="M134">
        <v>48887</v>
      </c>
      <c r="N134" t="s">
        <v>6363</v>
      </c>
      <c r="O134" t="s">
        <v>161</v>
      </c>
      <c r="S134" t="s">
        <v>7361</v>
      </c>
    </row>
    <row r="135" spans="1:19">
      <c r="A135" t="s">
        <v>7362</v>
      </c>
      <c r="B135" t="s">
        <v>7363</v>
      </c>
      <c r="C135">
        <v>0</v>
      </c>
      <c r="D135">
        <v>57</v>
      </c>
      <c r="E135">
        <v>1</v>
      </c>
      <c r="F135">
        <v>95</v>
      </c>
      <c r="G135">
        <v>4.7107438016528898E-3</v>
      </c>
      <c r="H135">
        <v>0.245080607413424</v>
      </c>
      <c r="I135">
        <v>0.302734095010884</v>
      </c>
      <c r="J135">
        <v>2</v>
      </c>
      <c r="K135">
        <v>15</v>
      </c>
      <c r="L135">
        <v>1.54750851129681E-3</v>
      </c>
      <c r="M135">
        <v>48887</v>
      </c>
      <c r="N135" t="s">
        <v>6363</v>
      </c>
      <c r="Q135" t="s">
        <v>157</v>
      </c>
      <c r="R135" t="s">
        <v>6009</v>
      </c>
      <c r="S135" t="s">
        <v>7364</v>
      </c>
    </row>
    <row r="136" spans="1:19">
      <c r="A136" t="s">
        <v>7365</v>
      </c>
      <c r="B136" t="s">
        <v>7366</v>
      </c>
      <c r="C136">
        <v>0</v>
      </c>
      <c r="D136">
        <v>9</v>
      </c>
      <c r="E136">
        <v>1</v>
      </c>
      <c r="F136">
        <v>147</v>
      </c>
      <c r="G136" s="22">
        <v>7.4380165289256097E-4</v>
      </c>
      <c r="H136">
        <v>0.25523946131815101</v>
      </c>
      <c r="I136">
        <v>0.302734095010884</v>
      </c>
      <c r="J136">
        <v>1</v>
      </c>
      <c r="K136">
        <v>5</v>
      </c>
      <c r="L136" s="22">
        <v>5.1583617043226995E-4</v>
      </c>
      <c r="M136">
        <v>48887</v>
      </c>
      <c r="N136" t="s">
        <v>6363</v>
      </c>
      <c r="Q136" t="s">
        <v>139</v>
      </c>
      <c r="R136" t="s">
        <v>7367</v>
      </c>
      <c r="S136" t="s">
        <v>7368</v>
      </c>
    </row>
    <row r="137" spans="1:19">
      <c r="A137" t="s">
        <v>6693</v>
      </c>
      <c r="B137" t="s">
        <v>6694</v>
      </c>
      <c r="C137">
        <v>3</v>
      </c>
      <c r="D137">
        <v>384</v>
      </c>
      <c r="E137">
        <v>1</v>
      </c>
      <c r="F137">
        <v>626</v>
      </c>
      <c r="G137">
        <v>3.1735537190082597E-2</v>
      </c>
      <c r="H137">
        <v>0.262114189420799</v>
      </c>
      <c r="I137">
        <v>0.302734095010884</v>
      </c>
      <c r="J137">
        <v>45</v>
      </c>
      <c r="K137">
        <v>263</v>
      </c>
      <c r="L137">
        <v>2.7132982564737399E-2</v>
      </c>
      <c r="M137">
        <v>48887</v>
      </c>
      <c r="N137" t="s">
        <v>6363</v>
      </c>
      <c r="O137" t="s">
        <v>7369</v>
      </c>
      <c r="P137" t="s">
        <v>7370</v>
      </c>
      <c r="Q137" t="s">
        <v>157</v>
      </c>
      <c r="R137" t="s">
        <v>7371</v>
      </c>
      <c r="S137" t="s">
        <v>7372</v>
      </c>
    </row>
    <row r="138" spans="1:19">
      <c r="A138" t="s">
        <v>7373</v>
      </c>
      <c r="B138" t="s">
        <v>7374</v>
      </c>
      <c r="C138">
        <v>0</v>
      </c>
      <c r="D138">
        <v>17</v>
      </c>
      <c r="E138">
        <v>1</v>
      </c>
      <c r="F138">
        <v>145</v>
      </c>
      <c r="G138">
        <v>1.4049586776859501E-3</v>
      </c>
      <c r="H138">
        <v>0.26384188340442299</v>
      </c>
      <c r="I138">
        <v>0.302734095010884</v>
      </c>
      <c r="J138">
        <v>1</v>
      </c>
      <c r="K138">
        <v>11</v>
      </c>
      <c r="L138">
        <v>1.1348395749509899E-3</v>
      </c>
      <c r="M138">
        <v>48887</v>
      </c>
      <c r="N138" t="s">
        <v>6363</v>
      </c>
      <c r="Q138" t="s">
        <v>157</v>
      </c>
      <c r="R138" t="s">
        <v>4790</v>
      </c>
      <c r="S138" t="s">
        <v>7375</v>
      </c>
    </row>
    <row r="139" spans="1:19">
      <c r="A139" t="s">
        <v>7376</v>
      </c>
      <c r="B139" t="s">
        <v>7377</v>
      </c>
      <c r="C139">
        <v>3</v>
      </c>
      <c r="D139">
        <v>470</v>
      </c>
      <c r="E139">
        <v>0</v>
      </c>
      <c r="F139">
        <v>554</v>
      </c>
      <c r="G139">
        <v>3.8842975206611501E-2</v>
      </c>
      <c r="H139">
        <v>0.26790733159027302</v>
      </c>
      <c r="I139">
        <v>0.302734095010884</v>
      </c>
      <c r="J139">
        <v>2</v>
      </c>
      <c r="K139">
        <v>205</v>
      </c>
      <c r="L139">
        <v>2.11492829877231E-2</v>
      </c>
      <c r="M139">
        <v>48887</v>
      </c>
      <c r="N139" t="s">
        <v>6363</v>
      </c>
      <c r="O139" t="s">
        <v>7378</v>
      </c>
      <c r="S139" t="s">
        <v>7379</v>
      </c>
    </row>
    <row r="140" spans="1:19">
      <c r="A140" t="s">
        <v>7380</v>
      </c>
      <c r="B140" t="s">
        <v>7381</v>
      </c>
      <c r="C140">
        <v>1</v>
      </c>
      <c r="D140">
        <v>9</v>
      </c>
      <c r="E140">
        <v>0</v>
      </c>
      <c r="F140">
        <v>153</v>
      </c>
      <c r="G140" s="22">
        <v>7.4380165289256097E-4</v>
      </c>
      <c r="H140">
        <v>0.26810703901699201</v>
      </c>
      <c r="I140">
        <v>0.302734095010884</v>
      </c>
      <c r="J140">
        <v>1</v>
      </c>
      <c r="K140">
        <v>7</v>
      </c>
      <c r="L140" s="22">
        <v>7.22170638605179E-4</v>
      </c>
      <c r="M140">
        <v>48887</v>
      </c>
      <c r="N140" t="s">
        <v>6363</v>
      </c>
      <c r="O140" t="s">
        <v>113</v>
      </c>
      <c r="S140" t="s">
        <v>7382</v>
      </c>
    </row>
    <row r="141" spans="1:19">
      <c r="A141" t="s">
        <v>7383</v>
      </c>
      <c r="B141" t="s">
        <v>7384</v>
      </c>
      <c r="C141">
        <v>0</v>
      </c>
      <c r="D141">
        <v>44</v>
      </c>
      <c r="E141">
        <v>1</v>
      </c>
      <c r="F141">
        <v>120</v>
      </c>
      <c r="G141">
        <v>3.6363636363636299E-3</v>
      </c>
      <c r="H141">
        <v>0.26810703901699201</v>
      </c>
      <c r="I141">
        <v>0.302734095010884</v>
      </c>
      <c r="J141">
        <v>1</v>
      </c>
      <c r="K141">
        <v>29</v>
      </c>
      <c r="L141">
        <v>2.9918497885071701E-3</v>
      </c>
      <c r="M141">
        <v>48887</v>
      </c>
      <c r="N141" t="s">
        <v>6363</v>
      </c>
      <c r="Q141" t="s">
        <v>157</v>
      </c>
      <c r="R141" t="s">
        <v>4790</v>
      </c>
      <c r="S141" t="s">
        <v>7218</v>
      </c>
    </row>
    <row r="142" spans="1:19">
      <c r="A142" t="s">
        <v>6720</v>
      </c>
      <c r="B142" t="s">
        <v>6721</v>
      </c>
      <c r="C142">
        <v>2</v>
      </c>
      <c r="D142">
        <v>320</v>
      </c>
      <c r="E142">
        <v>1</v>
      </c>
      <c r="F142">
        <v>257</v>
      </c>
      <c r="G142">
        <v>2.6446280991735498E-2</v>
      </c>
      <c r="H142">
        <v>0.26934986808036498</v>
      </c>
      <c r="I142">
        <v>0.302734095010884</v>
      </c>
      <c r="J142">
        <v>6</v>
      </c>
      <c r="K142">
        <v>77</v>
      </c>
      <c r="L142">
        <v>7.9438770246569694E-3</v>
      </c>
      <c r="M142">
        <v>48887</v>
      </c>
      <c r="N142" t="s">
        <v>6363</v>
      </c>
      <c r="O142" t="s">
        <v>7385</v>
      </c>
      <c r="P142" t="s">
        <v>7386</v>
      </c>
      <c r="Q142" t="s">
        <v>157</v>
      </c>
      <c r="R142" t="s">
        <v>6527</v>
      </c>
      <c r="S142" t="s">
        <v>7387</v>
      </c>
    </row>
    <row r="143" spans="1:19">
      <c r="A143" t="s">
        <v>6724</v>
      </c>
      <c r="B143" t="s">
        <v>6725</v>
      </c>
      <c r="C143">
        <v>2</v>
      </c>
      <c r="D143">
        <v>321</v>
      </c>
      <c r="E143">
        <v>1</v>
      </c>
      <c r="F143">
        <v>257</v>
      </c>
      <c r="G143">
        <v>2.6528925619834699E-2</v>
      </c>
      <c r="H143">
        <v>0.270067552935494</v>
      </c>
      <c r="I143">
        <v>0.302734095010884</v>
      </c>
      <c r="J143">
        <v>11</v>
      </c>
      <c r="K143">
        <v>84</v>
      </c>
      <c r="L143">
        <v>8.6660476632621393E-3</v>
      </c>
      <c r="M143">
        <v>48887</v>
      </c>
      <c r="N143" t="s">
        <v>6363</v>
      </c>
      <c r="O143" t="s">
        <v>7385</v>
      </c>
      <c r="P143" t="s">
        <v>7386</v>
      </c>
      <c r="Q143" t="s">
        <v>157</v>
      </c>
      <c r="R143" t="s">
        <v>6527</v>
      </c>
      <c r="S143" t="s">
        <v>7388</v>
      </c>
    </row>
    <row r="144" spans="1:19">
      <c r="A144" t="s">
        <v>6722</v>
      </c>
      <c r="B144" t="s">
        <v>6723</v>
      </c>
      <c r="C144">
        <v>2</v>
      </c>
      <c r="D144">
        <v>321</v>
      </c>
      <c r="E144">
        <v>1</v>
      </c>
      <c r="F144">
        <v>257</v>
      </c>
      <c r="G144">
        <v>2.6528925619834699E-2</v>
      </c>
      <c r="H144">
        <v>0.270067552935494</v>
      </c>
      <c r="I144">
        <v>0.302734095010884</v>
      </c>
      <c r="J144">
        <v>9</v>
      </c>
      <c r="K144">
        <v>82</v>
      </c>
      <c r="L144">
        <v>8.4597131950892301E-3</v>
      </c>
      <c r="M144">
        <v>48887</v>
      </c>
      <c r="N144" t="s">
        <v>6363</v>
      </c>
      <c r="O144" t="s">
        <v>7385</v>
      </c>
      <c r="P144" t="s">
        <v>7386</v>
      </c>
      <c r="Q144" t="s">
        <v>157</v>
      </c>
      <c r="R144" t="s">
        <v>6527</v>
      </c>
      <c r="S144" t="s">
        <v>7389</v>
      </c>
    </row>
    <row r="145" spans="1:19">
      <c r="A145" t="s">
        <v>6748</v>
      </c>
      <c r="B145" t="s">
        <v>6749</v>
      </c>
      <c r="C145">
        <v>0</v>
      </c>
      <c r="D145">
        <v>19</v>
      </c>
      <c r="E145">
        <v>1</v>
      </c>
      <c r="F145">
        <v>151</v>
      </c>
      <c r="G145">
        <v>1.5702479338842901E-3</v>
      </c>
      <c r="H145">
        <v>0.275162663939226</v>
      </c>
      <c r="I145">
        <v>0.302734095010884</v>
      </c>
      <c r="J145">
        <v>2</v>
      </c>
      <c r="K145">
        <v>6</v>
      </c>
      <c r="L145" s="22">
        <v>6.1900340451872399E-4</v>
      </c>
      <c r="M145">
        <v>48887</v>
      </c>
      <c r="N145" t="s">
        <v>6363</v>
      </c>
      <c r="Q145" t="s">
        <v>157</v>
      </c>
      <c r="R145" t="s">
        <v>6527</v>
      </c>
      <c r="S145" t="s">
        <v>6750</v>
      </c>
    </row>
    <row r="146" spans="1:19">
      <c r="A146" t="s">
        <v>7390</v>
      </c>
      <c r="B146" t="s">
        <v>7391</v>
      </c>
      <c r="C146">
        <v>0</v>
      </c>
      <c r="D146">
        <v>122</v>
      </c>
      <c r="E146">
        <v>1</v>
      </c>
      <c r="F146">
        <v>50</v>
      </c>
      <c r="G146">
        <v>1.00826446280991E-2</v>
      </c>
      <c r="H146">
        <v>0.27656588664832599</v>
      </c>
      <c r="I146">
        <v>0.302734095010884</v>
      </c>
      <c r="J146">
        <v>1</v>
      </c>
      <c r="K146">
        <v>53</v>
      </c>
      <c r="L146">
        <v>5.4678634065820596E-3</v>
      </c>
      <c r="M146">
        <v>48887</v>
      </c>
      <c r="N146" t="s">
        <v>6363</v>
      </c>
      <c r="Q146" t="s">
        <v>157</v>
      </c>
      <c r="R146" t="s">
        <v>3011</v>
      </c>
      <c r="S146" t="s">
        <v>7178</v>
      </c>
    </row>
    <row r="147" spans="1:19">
      <c r="A147" t="s">
        <v>7392</v>
      </c>
      <c r="B147" t="s">
        <v>7393</v>
      </c>
      <c r="C147">
        <v>1</v>
      </c>
      <c r="D147">
        <v>145</v>
      </c>
      <c r="E147">
        <v>0</v>
      </c>
      <c r="F147">
        <v>30</v>
      </c>
      <c r="G147">
        <v>1.19834710743801E-2</v>
      </c>
      <c r="H147">
        <v>0.28075983555791101</v>
      </c>
      <c r="I147">
        <v>0.302734095010884</v>
      </c>
      <c r="J147">
        <v>7</v>
      </c>
      <c r="K147">
        <v>100</v>
      </c>
      <c r="L147">
        <v>1.03167234086454E-2</v>
      </c>
      <c r="M147">
        <v>48887</v>
      </c>
      <c r="N147" t="s">
        <v>6363</v>
      </c>
      <c r="O147" t="s">
        <v>107</v>
      </c>
      <c r="S147" t="s">
        <v>7394</v>
      </c>
    </row>
    <row r="148" spans="1:19">
      <c r="A148" t="s">
        <v>7395</v>
      </c>
      <c r="B148" t="s">
        <v>7396</v>
      </c>
      <c r="C148">
        <v>1</v>
      </c>
      <c r="D148">
        <v>94</v>
      </c>
      <c r="E148">
        <v>0</v>
      </c>
      <c r="F148">
        <v>83</v>
      </c>
      <c r="G148">
        <v>7.7685950413223098E-3</v>
      </c>
      <c r="H148">
        <v>0.28075983555791101</v>
      </c>
      <c r="I148">
        <v>0.302734095010884</v>
      </c>
      <c r="J148">
        <v>1</v>
      </c>
      <c r="K148">
        <v>26</v>
      </c>
      <c r="L148">
        <v>2.6823480862477999E-3</v>
      </c>
      <c r="M148">
        <v>48887</v>
      </c>
      <c r="N148" t="s">
        <v>6363</v>
      </c>
      <c r="O148" t="s">
        <v>128</v>
      </c>
      <c r="S148" t="s">
        <v>7397</v>
      </c>
    </row>
    <row r="149" spans="1:19">
      <c r="A149" t="s">
        <v>6484</v>
      </c>
      <c r="B149" t="s">
        <v>6485</v>
      </c>
      <c r="C149">
        <v>0</v>
      </c>
      <c r="D149">
        <v>34</v>
      </c>
      <c r="E149">
        <v>1</v>
      </c>
      <c r="F149">
        <v>145</v>
      </c>
      <c r="G149">
        <v>2.8099173553719002E-3</v>
      </c>
      <c r="H149">
        <v>0.28631526525302198</v>
      </c>
      <c r="I149">
        <v>0.302734095010884</v>
      </c>
      <c r="J149">
        <v>1</v>
      </c>
      <c r="K149">
        <v>14</v>
      </c>
      <c r="L149">
        <v>1.44434127721035E-3</v>
      </c>
      <c r="M149">
        <v>48887</v>
      </c>
      <c r="N149" t="s">
        <v>6363</v>
      </c>
      <c r="Q149" t="s">
        <v>157</v>
      </c>
      <c r="R149" t="s">
        <v>4790</v>
      </c>
      <c r="S149" t="s">
        <v>7375</v>
      </c>
    </row>
    <row r="150" spans="1:19">
      <c r="A150" t="s">
        <v>7398</v>
      </c>
      <c r="B150" t="s">
        <v>7399</v>
      </c>
      <c r="C150">
        <v>0</v>
      </c>
      <c r="D150">
        <v>35</v>
      </c>
      <c r="E150">
        <v>1</v>
      </c>
      <c r="F150">
        <v>145</v>
      </c>
      <c r="G150">
        <v>2.8925619834710699E-3</v>
      </c>
      <c r="H150">
        <v>0.28769763573380502</v>
      </c>
      <c r="I150">
        <v>0.302734095010884</v>
      </c>
      <c r="J150">
        <v>1</v>
      </c>
      <c r="K150">
        <v>14</v>
      </c>
      <c r="L150">
        <v>1.44434127721035E-3</v>
      </c>
      <c r="M150">
        <v>48887</v>
      </c>
      <c r="N150" t="s">
        <v>6363</v>
      </c>
      <c r="Q150" t="s">
        <v>157</v>
      </c>
      <c r="R150" t="s">
        <v>4790</v>
      </c>
      <c r="S150" t="s">
        <v>7375</v>
      </c>
    </row>
    <row r="151" spans="1:19">
      <c r="A151" t="s">
        <v>6769</v>
      </c>
      <c r="B151" t="s">
        <v>6770</v>
      </c>
      <c r="C151">
        <v>1</v>
      </c>
      <c r="D151">
        <v>56</v>
      </c>
      <c r="E151">
        <v>0</v>
      </c>
      <c r="F151">
        <v>124</v>
      </c>
      <c r="G151">
        <v>4.6280991735537097E-3</v>
      </c>
      <c r="H151">
        <v>0.28907742079198501</v>
      </c>
      <c r="I151">
        <v>0.302734095010884</v>
      </c>
      <c r="J151">
        <v>1</v>
      </c>
      <c r="K151">
        <v>35</v>
      </c>
      <c r="L151">
        <v>3.6108531930258902E-3</v>
      </c>
      <c r="M151">
        <v>48887</v>
      </c>
      <c r="N151" t="s">
        <v>6363</v>
      </c>
      <c r="O151" t="s">
        <v>258</v>
      </c>
      <c r="S151" t="s">
        <v>7155</v>
      </c>
    </row>
    <row r="152" spans="1:19">
      <c r="A152" t="s">
        <v>6431</v>
      </c>
      <c r="B152" t="s">
        <v>6432</v>
      </c>
      <c r="C152">
        <v>0</v>
      </c>
      <c r="D152">
        <v>92</v>
      </c>
      <c r="E152">
        <v>1</v>
      </c>
      <c r="F152">
        <v>98</v>
      </c>
      <c r="G152">
        <v>7.6033057851239601E-3</v>
      </c>
      <c r="H152">
        <v>0.29320131002127098</v>
      </c>
      <c r="I152">
        <v>0.302734095010884</v>
      </c>
      <c r="J152">
        <v>2</v>
      </c>
      <c r="K152">
        <v>106</v>
      </c>
      <c r="L152">
        <v>1.09357268131641E-2</v>
      </c>
      <c r="M152">
        <v>48887</v>
      </c>
      <c r="N152" t="s">
        <v>6363</v>
      </c>
      <c r="Q152" t="s">
        <v>157</v>
      </c>
      <c r="R152" t="s">
        <v>7281</v>
      </c>
      <c r="S152" t="s">
        <v>7282</v>
      </c>
    </row>
    <row r="153" spans="1:19">
      <c r="A153" t="s">
        <v>6771</v>
      </c>
      <c r="B153" t="s">
        <v>6772</v>
      </c>
      <c r="C153">
        <v>1</v>
      </c>
      <c r="D153">
        <v>37</v>
      </c>
      <c r="E153">
        <v>2</v>
      </c>
      <c r="F153">
        <v>152</v>
      </c>
      <c r="G153">
        <v>3.05785123966942E-3</v>
      </c>
      <c r="H153">
        <v>0.29457079993896701</v>
      </c>
      <c r="I153">
        <v>0.302734095010884</v>
      </c>
      <c r="J153">
        <v>4</v>
      </c>
      <c r="K153">
        <v>24</v>
      </c>
      <c r="L153">
        <v>2.4760136180748899E-3</v>
      </c>
      <c r="M153">
        <v>48887</v>
      </c>
      <c r="N153" t="s">
        <v>6363</v>
      </c>
      <c r="O153" t="s">
        <v>161</v>
      </c>
      <c r="P153" t="s">
        <v>5395</v>
      </c>
      <c r="Q153" t="s">
        <v>7400</v>
      </c>
      <c r="R153" t="s">
        <v>7401</v>
      </c>
      <c r="S153" t="s">
        <v>7402</v>
      </c>
    </row>
    <row r="154" spans="1:19">
      <c r="A154" t="s">
        <v>7403</v>
      </c>
      <c r="B154" t="s">
        <v>7404</v>
      </c>
      <c r="C154">
        <v>0</v>
      </c>
      <c r="D154">
        <v>41</v>
      </c>
      <c r="E154">
        <v>1</v>
      </c>
      <c r="F154">
        <v>145</v>
      </c>
      <c r="G154">
        <v>3.38842975206611E-3</v>
      </c>
      <c r="H154">
        <v>0.29593772766862497</v>
      </c>
      <c r="I154">
        <v>0.302734095010884</v>
      </c>
      <c r="J154">
        <v>1</v>
      </c>
      <c r="K154">
        <v>14</v>
      </c>
      <c r="L154">
        <v>1.44434127721035E-3</v>
      </c>
      <c r="M154">
        <v>48887</v>
      </c>
      <c r="N154" t="s">
        <v>6363</v>
      </c>
      <c r="Q154" t="s">
        <v>157</v>
      </c>
      <c r="R154" t="s">
        <v>4790</v>
      </c>
      <c r="S154" t="s">
        <v>7375</v>
      </c>
    </row>
    <row r="155" spans="1:19">
      <c r="A155" t="s">
        <v>7405</v>
      </c>
      <c r="B155" t="s">
        <v>7406</v>
      </c>
      <c r="C155">
        <v>0</v>
      </c>
      <c r="D155">
        <v>39</v>
      </c>
      <c r="E155">
        <v>1</v>
      </c>
      <c r="F155">
        <v>147</v>
      </c>
      <c r="G155">
        <v>3.2231404958677598E-3</v>
      </c>
      <c r="H155">
        <v>0.29593772766862497</v>
      </c>
      <c r="I155">
        <v>0.302734095010884</v>
      </c>
      <c r="J155">
        <v>1</v>
      </c>
      <c r="K155">
        <v>15</v>
      </c>
      <c r="L155">
        <v>1.54750851129681E-3</v>
      </c>
      <c r="M155">
        <v>48887</v>
      </c>
      <c r="N155" t="s">
        <v>6363</v>
      </c>
      <c r="Q155" t="s">
        <v>157</v>
      </c>
      <c r="R155" t="s">
        <v>4790</v>
      </c>
      <c r="S155" t="s">
        <v>7375</v>
      </c>
    </row>
    <row r="156" spans="1:19">
      <c r="A156" t="s">
        <v>7407</v>
      </c>
      <c r="B156" t="s">
        <v>7408</v>
      </c>
      <c r="C156">
        <v>1</v>
      </c>
      <c r="D156">
        <v>32</v>
      </c>
      <c r="E156">
        <v>1</v>
      </c>
      <c r="F156">
        <v>159</v>
      </c>
      <c r="G156">
        <v>2.64462809917355E-3</v>
      </c>
      <c r="H156">
        <v>0.29730209783297401</v>
      </c>
      <c r="I156">
        <v>0.302734095010884</v>
      </c>
      <c r="J156">
        <v>3</v>
      </c>
      <c r="K156">
        <v>18</v>
      </c>
      <c r="L156">
        <v>1.85701021355617E-3</v>
      </c>
      <c r="M156">
        <v>48887</v>
      </c>
      <c r="N156" t="s">
        <v>6363</v>
      </c>
      <c r="O156" t="s">
        <v>161</v>
      </c>
      <c r="P156" t="s">
        <v>5395</v>
      </c>
      <c r="Q156" t="s">
        <v>157</v>
      </c>
      <c r="R156" t="s">
        <v>6009</v>
      </c>
      <c r="S156" t="s">
        <v>7409</v>
      </c>
    </row>
    <row r="157" spans="1:19">
      <c r="A157" t="s">
        <v>7410</v>
      </c>
      <c r="B157" t="s">
        <v>7411</v>
      </c>
      <c r="C157">
        <v>0</v>
      </c>
      <c r="D157">
        <v>68</v>
      </c>
      <c r="E157">
        <v>1</v>
      </c>
      <c r="F157">
        <v>126</v>
      </c>
      <c r="G157">
        <v>5.6198347107438004E-3</v>
      </c>
      <c r="H157">
        <v>0.29730209783297401</v>
      </c>
      <c r="I157">
        <v>0.302734095010884</v>
      </c>
      <c r="J157">
        <v>2</v>
      </c>
      <c r="K157">
        <v>22</v>
      </c>
      <c r="L157">
        <v>2.2696791499019898E-3</v>
      </c>
      <c r="M157">
        <v>48887</v>
      </c>
      <c r="N157" t="s">
        <v>6363</v>
      </c>
      <c r="Q157" t="s">
        <v>157</v>
      </c>
      <c r="R157" t="s">
        <v>6009</v>
      </c>
      <c r="S157" t="s">
        <v>7364</v>
      </c>
    </row>
    <row r="158" spans="1:19">
      <c r="A158" t="s">
        <v>7412</v>
      </c>
      <c r="B158" t="s">
        <v>7413</v>
      </c>
      <c r="C158">
        <v>0</v>
      </c>
      <c r="D158">
        <v>68</v>
      </c>
      <c r="E158">
        <v>1</v>
      </c>
      <c r="F158">
        <v>126</v>
      </c>
      <c r="G158">
        <v>5.6198347107438004E-3</v>
      </c>
      <c r="H158">
        <v>0.29730209783297401</v>
      </c>
      <c r="I158">
        <v>0.302734095010884</v>
      </c>
      <c r="J158">
        <v>2</v>
      </c>
      <c r="K158">
        <v>22</v>
      </c>
      <c r="L158">
        <v>2.2696791499019898E-3</v>
      </c>
      <c r="M158">
        <v>48887</v>
      </c>
      <c r="N158" t="s">
        <v>6363</v>
      </c>
      <c r="Q158" t="s">
        <v>157</v>
      </c>
      <c r="R158" t="s">
        <v>6009</v>
      </c>
      <c r="S158" t="s">
        <v>7364</v>
      </c>
    </row>
    <row r="159" spans="1:19">
      <c r="A159" t="s">
        <v>7414</v>
      </c>
      <c r="B159" t="s">
        <v>7415</v>
      </c>
      <c r="C159">
        <v>1</v>
      </c>
      <c r="D159">
        <v>124</v>
      </c>
      <c r="E159">
        <v>0</v>
      </c>
      <c r="F159">
        <v>85</v>
      </c>
      <c r="G159">
        <v>1.0247933884297501E-2</v>
      </c>
      <c r="H159">
        <v>0.302734095010884</v>
      </c>
      <c r="I159">
        <v>0.302734095010884</v>
      </c>
      <c r="J159">
        <v>14</v>
      </c>
      <c r="K159">
        <v>24</v>
      </c>
      <c r="L159">
        <v>2.4760136180748899E-3</v>
      </c>
      <c r="M159">
        <v>48887</v>
      </c>
      <c r="N159" t="s">
        <v>6363</v>
      </c>
      <c r="O159" t="s">
        <v>161</v>
      </c>
      <c r="S159" t="s">
        <v>7416</v>
      </c>
    </row>
    <row r="160" spans="1:19">
      <c r="A160" t="s">
        <v>6783</v>
      </c>
      <c r="B160" t="s">
        <v>6784</v>
      </c>
      <c r="C160">
        <v>1</v>
      </c>
      <c r="D160">
        <v>96</v>
      </c>
      <c r="E160">
        <v>1</v>
      </c>
      <c r="F160">
        <v>97</v>
      </c>
      <c r="G160">
        <v>7.9338842975206596E-3</v>
      </c>
      <c r="H160">
        <v>0.302734095010884</v>
      </c>
      <c r="I160">
        <v>0.302734095010884</v>
      </c>
      <c r="J160">
        <v>5</v>
      </c>
      <c r="K160">
        <v>34</v>
      </c>
      <c r="L160">
        <v>3.50768595893944E-3</v>
      </c>
      <c r="M160">
        <v>48887</v>
      </c>
      <c r="N160" t="s">
        <v>6363</v>
      </c>
      <c r="O160" t="s">
        <v>161</v>
      </c>
      <c r="P160" t="s">
        <v>5395</v>
      </c>
      <c r="Q160" t="s">
        <v>157</v>
      </c>
      <c r="R160" t="s">
        <v>4790</v>
      </c>
      <c r="S160" t="s">
        <v>7417</v>
      </c>
    </row>
    <row r="161" spans="1:19">
      <c r="A161" t="s">
        <v>7418</v>
      </c>
      <c r="B161" t="s">
        <v>7419</v>
      </c>
      <c r="C161">
        <v>1</v>
      </c>
      <c r="D161">
        <v>188</v>
      </c>
      <c r="E161">
        <v>0</v>
      </c>
      <c r="F161">
        <v>3</v>
      </c>
      <c r="G161">
        <v>1.5537190082644601E-2</v>
      </c>
      <c r="H161">
        <v>0.30812553887899902</v>
      </c>
      <c r="I161">
        <v>0.30812553887899902</v>
      </c>
      <c r="J161">
        <v>7</v>
      </c>
      <c r="K161">
        <v>20</v>
      </c>
      <c r="L161">
        <v>2.0633446817290798E-3</v>
      </c>
      <c r="M161">
        <v>48887</v>
      </c>
      <c r="N161" t="s">
        <v>6363</v>
      </c>
      <c r="O161" t="s">
        <v>196</v>
      </c>
      <c r="S161" t="s">
        <v>7120</v>
      </c>
    </row>
    <row r="162" spans="1:19">
      <c r="A162" t="s">
        <v>7420</v>
      </c>
      <c r="B162" t="s">
        <v>7421</v>
      </c>
      <c r="C162">
        <v>1</v>
      </c>
      <c r="D162">
        <v>190</v>
      </c>
      <c r="E162">
        <v>0</v>
      </c>
      <c r="F162">
        <v>5</v>
      </c>
      <c r="G162">
        <v>1.57024793388429E-2</v>
      </c>
      <c r="H162">
        <v>0.30946709765724201</v>
      </c>
      <c r="I162">
        <v>0.30946709765724201</v>
      </c>
      <c r="J162">
        <v>1</v>
      </c>
      <c r="K162">
        <v>58</v>
      </c>
      <c r="L162">
        <v>5.9836995770143403E-3</v>
      </c>
      <c r="M162">
        <v>48887</v>
      </c>
      <c r="N162" t="s">
        <v>6363</v>
      </c>
      <c r="O162" t="s">
        <v>201</v>
      </c>
      <c r="S162" t="s">
        <v>7114</v>
      </c>
    </row>
    <row r="163" spans="1:19">
      <c r="A163" t="s">
        <v>6795</v>
      </c>
      <c r="B163" t="s">
        <v>6796</v>
      </c>
      <c r="C163">
        <v>1</v>
      </c>
      <c r="D163">
        <v>49</v>
      </c>
      <c r="E163">
        <v>2</v>
      </c>
      <c r="F163">
        <v>152</v>
      </c>
      <c r="G163">
        <v>4.0495867768595003E-3</v>
      </c>
      <c r="H163">
        <v>0.310806144657854</v>
      </c>
      <c r="I163">
        <v>0.310806144657854</v>
      </c>
      <c r="J163">
        <v>4</v>
      </c>
      <c r="K163">
        <v>27</v>
      </c>
      <c r="L163">
        <v>2.7855153203342601E-3</v>
      </c>
      <c r="M163">
        <v>48887</v>
      </c>
      <c r="N163" t="s">
        <v>6363</v>
      </c>
      <c r="O163" t="s">
        <v>161</v>
      </c>
      <c r="P163" t="s">
        <v>5395</v>
      </c>
      <c r="Q163" t="s">
        <v>7400</v>
      </c>
      <c r="R163" t="s">
        <v>7401</v>
      </c>
      <c r="S163" t="s">
        <v>7402</v>
      </c>
    </row>
    <row r="164" spans="1:19">
      <c r="A164" t="s">
        <v>7422</v>
      </c>
      <c r="B164" t="s">
        <v>7423</v>
      </c>
      <c r="C164">
        <v>0</v>
      </c>
      <c r="D164">
        <v>70</v>
      </c>
      <c r="E164">
        <v>1</v>
      </c>
      <c r="F164">
        <v>138</v>
      </c>
      <c r="G164">
        <v>5.7851239669421397E-3</v>
      </c>
      <c r="H164">
        <v>0.31347672145873201</v>
      </c>
      <c r="I164">
        <v>0.31347672145873201</v>
      </c>
      <c r="J164">
        <v>2</v>
      </c>
      <c r="K164">
        <v>28</v>
      </c>
      <c r="L164">
        <v>2.8886825544207099E-3</v>
      </c>
      <c r="M164">
        <v>48887</v>
      </c>
      <c r="N164" t="s">
        <v>6363</v>
      </c>
      <c r="Q164" t="s">
        <v>157</v>
      </c>
      <c r="R164" t="s">
        <v>6009</v>
      </c>
      <c r="S164" t="s">
        <v>7364</v>
      </c>
    </row>
    <row r="165" spans="1:19">
      <c r="A165" t="s">
        <v>7424</v>
      </c>
      <c r="B165" t="s">
        <v>7425</v>
      </c>
      <c r="C165">
        <v>1</v>
      </c>
      <c r="D165">
        <v>55</v>
      </c>
      <c r="E165">
        <v>0</v>
      </c>
      <c r="F165">
        <v>151</v>
      </c>
      <c r="G165">
        <v>4.54545454545454E-3</v>
      </c>
      <c r="H165">
        <v>0.31347672145873201</v>
      </c>
      <c r="I165">
        <v>0.31347672145873201</v>
      </c>
      <c r="J165">
        <v>1</v>
      </c>
      <c r="K165">
        <v>38</v>
      </c>
      <c r="L165">
        <v>3.9203548952852496E-3</v>
      </c>
      <c r="M165">
        <v>48887</v>
      </c>
      <c r="N165" t="s">
        <v>6363</v>
      </c>
      <c r="O165" t="s">
        <v>139</v>
      </c>
      <c r="S165" t="s">
        <v>7426</v>
      </c>
    </row>
    <row r="166" spans="1:19">
      <c r="A166" t="s">
        <v>7427</v>
      </c>
      <c r="B166" t="s">
        <v>7428</v>
      </c>
      <c r="C166">
        <v>2</v>
      </c>
      <c r="D166">
        <v>169</v>
      </c>
      <c r="E166">
        <v>2</v>
      </c>
      <c r="F166">
        <v>485</v>
      </c>
      <c r="G166">
        <v>1.3966942148760301E-2</v>
      </c>
      <c r="H166">
        <v>0.333052152346202</v>
      </c>
      <c r="I166">
        <v>0.333052152346202</v>
      </c>
      <c r="J166">
        <v>12</v>
      </c>
      <c r="K166">
        <v>90</v>
      </c>
      <c r="L166">
        <v>9.2850510677808702E-3</v>
      </c>
      <c r="M166">
        <v>48887</v>
      </c>
      <c r="N166" t="s">
        <v>6363</v>
      </c>
      <c r="O166" t="s">
        <v>7429</v>
      </c>
      <c r="P166" t="s">
        <v>7430</v>
      </c>
      <c r="Q166" t="s">
        <v>7431</v>
      </c>
      <c r="R166" t="s">
        <v>7432</v>
      </c>
      <c r="S166" t="s">
        <v>7433</v>
      </c>
    </row>
    <row r="167" spans="1:19">
      <c r="A167" t="s">
        <v>7434</v>
      </c>
      <c r="B167" t="s">
        <v>7435</v>
      </c>
      <c r="C167">
        <v>1</v>
      </c>
      <c r="D167">
        <v>144</v>
      </c>
      <c r="E167">
        <v>0</v>
      </c>
      <c r="F167">
        <v>84</v>
      </c>
      <c r="G167">
        <v>1.1900826446280899E-2</v>
      </c>
      <c r="H167">
        <v>0.33448460871331798</v>
      </c>
      <c r="I167">
        <v>0.33448460871331798</v>
      </c>
      <c r="J167">
        <v>15</v>
      </c>
      <c r="K167">
        <v>48</v>
      </c>
      <c r="L167">
        <v>4.9520272361497902E-3</v>
      </c>
      <c r="M167">
        <v>48887</v>
      </c>
      <c r="N167" t="s">
        <v>6363</v>
      </c>
      <c r="O167" t="s">
        <v>128</v>
      </c>
      <c r="S167" t="s">
        <v>7436</v>
      </c>
    </row>
    <row r="168" spans="1:19">
      <c r="A168" t="s">
        <v>7437</v>
      </c>
      <c r="B168" t="s">
        <v>7438</v>
      </c>
      <c r="C168">
        <v>1</v>
      </c>
      <c r="D168">
        <v>42</v>
      </c>
      <c r="E168">
        <v>1</v>
      </c>
      <c r="F168">
        <v>185</v>
      </c>
      <c r="G168">
        <v>3.4710743801652801E-3</v>
      </c>
      <c r="H168">
        <v>0.34220141363301199</v>
      </c>
      <c r="I168">
        <v>0.34220141363301199</v>
      </c>
      <c r="J168">
        <v>10</v>
      </c>
      <c r="K168">
        <v>30</v>
      </c>
      <c r="L168">
        <v>3.0950170225936199E-3</v>
      </c>
      <c r="M168">
        <v>48887</v>
      </c>
      <c r="N168" t="s">
        <v>6363</v>
      </c>
      <c r="O168" t="s">
        <v>161</v>
      </c>
      <c r="P168" t="s">
        <v>5395</v>
      </c>
      <c r="Q168" t="s">
        <v>157</v>
      </c>
      <c r="R168" t="s">
        <v>6009</v>
      </c>
      <c r="S168" t="s">
        <v>7439</v>
      </c>
    </row>
    <row r="169" spans="1:19">
      <c r="A169" t="s">
        <v>7440</v>
      </c>
      <c r="B169" t="s">
        <v>7441</v>
      </c>
      <c r="C169">
        <v>0</v>
      </c>
      <c r="D169">
        <v>112</v>
      </c>
      <c r="E169">
        <v>1</v>
      </c>
      <c r="F169">
        <v>110</v>
      </c>
      <c r="G169">
        <v>9.2561983471074298E-3</v>
      </c>
      <c r="H169">
        <v>0.34475442956458402</v>
      </c>
      <c r="I169">
        <v>0.34475442956458402</v>
      </c>
      <c r="J169">
        <v>1</v>
      </c>
      <c r="K169">
        <v>28</v>
      </c>
      <c r="L169">
        <v>2.8886825544207099E-3</v>
      </c>
      <c r="M169">
        <v>48887</v>
      </c>
      <c r="N169" t="s">
        <v>6363</v>
      </c>
      <c r="Q169" t="s">
        <v>157</v>
      </c>
      <c r="R169" t="s">
        <v>4790</v>
      </c>
      <c r="S169" t="s">
        <v>7285</v>
      </c>
    </row>
    <row r="170" spans="1:19">
      <c r="A170" t="s">
        <v>6823</v>
      </c>
      <c r="B170" t="s">
        <v>6824</v>
      </c>
      <c r="C170">
        <v>0</v>
      </c>
      <c r="D170">
        <v>56</v>
      </c>
      <c r="E170">
        <v>2</v>
      </c>
      <c r="F170">
        <v>168</v>
      </c>
      <c r="G170">
        <v>4.6280991735537097E-3</v>
      </c>
      <c r="H170">
        <v>0.34475442956458402</v>
      </c>
      <c r="I170">
        <v>0.34475442956458402</v>
      </c>
      <c r="J170">
        <v>1</v>
      </c>
      <c r="K170">
        <v>64</v>
      </c>
      <c r="L170">
        <v>6.6027029815330599E-3</v>
      </c>
      <c r="M170">
        <v>48887</v>
      </c>
      <c r="N170" t="s">
        <v>6363</v>
      </c>
      <c r="Q170" t="s">
        <v>7328</v>
      </c>
      <c r="R170" t="s">
        <v>6691</v>
      </c>
      <c r="S170" t="s">
        <v>6699</v>
      </c>
    </row>
    <row r="171" spans="1:19">
      <c r="A171" t="s">
        <v>6949</v>
      </c>
      <c r="B171" t="s">
        <v>6950</v>
      </c>
      <c r="C171">
        <v>5</v>
      </c>
      <c r="D171">
        <v>1079</v>
      </c>
      <c r="E171">
        <v>3</v>
      </c>
      <c r="F171">
        <v>1181</v>
      </c>
      <c r="G171">
        <v>8.9173553719008203E-2</v>
      </c>
      <c r="H171">
        <v>0.35017423489461502</v>
      </c>
      <c r="I171">
        <v>0.35017423489461502</v>
      </c>
      <c r="J171">
        <v>33</v>
      </c>
      <c r="K171">
        <v>636</v>
      </c>
      <c r="L171">
        <v>6.5614360878984798E-2</v>
      </c>
      <c r="M171">
        <v>48887</v>
      </c>
      <c r="N171" t="s">
        <v>6363</v>
      </c>
      <c r="O171" t="s">
        <v>7442</v>
      </c>
      <c r="P171" t="s">
        <v>7443</v>
      </c>
      <c r="Q171" t="s">
        <v>7349</v>
      </c>
      <c r="R171" t="s">
        <v>7444</v>
      </c>
      <c r="S171" t="s">
        <v>7445</v>
      </c>
    </row>
    <row r="172" spans="1:19">
      <c r="A172" t="s">
        <v>7446</v>
      </c>
      <c r="B172" t="s">
        <v>7447</v>
      </c>
      <c r="C172">
        <v>1</v>
      </c>
      <c r="D172">
        <v>211</v>
      </c>
      <c r="E172">
        <v>0</v>
      </c>
      <c r="F172">
        <v>13</v>
      </c>
      <c r="G172">
        <v>1.7438016528925598E-2</v>
      </c>
      <c r="H172">
        <v>0.35109518394053002</v>
      </c>
      <c r="I172">
        <v>0.35109518394053002</v>
      </c>
      <c r="J172">
        <v>16</v>
      </c>
      <c r="K172">
        <v>60</v>
      </c>
      <c r="L172">
        <v>6.1900340451872399E-3</v>
      </c>
      <c r="M172">
        <v>48887</v>
      </c>
      <c r="N172" t="s">
        <v>6363</v>
      </c>
      <c r="O172" t="s">
        <v>196</v>
      </c>
      <c r="S172" t="s">
        <v>7448</v>
      </c>
    </row>
    <row r="173" spans="1:19">
      <c r="A173" t="s">
        <v>7031</v>
      </c>
      <c r="B173" t="s">
        <v>7032</v>
      </c>
      <c r="C173">
        <v>5</v>
      </c>
      <c r="D173">
        <v>931</v>
      </c>
      <c r="E173">
        <v>3</v>
      </c>
      <c r="F173">
        <v>1280</v>
      </c>
      <c r="G173">
        <v>7.6942148760330495E-2</v>
      </c>
      <c r="H173">
        <v>0.35177823517546097</v>
      </c>
      <c r="I173">
        <v>0.35177823517546097</v>
      </c>
      <c r="J173">
        <v>24</v>
      </c>
      <c r="K173">
        <v>438</v>
      </c>
      <c r="L173">
        <v>4.51872485298669E-2</v>
      </c>
      <c r="M173">
        <v>48887</v>
      </c>
      <c r="N173" t="s">
        <v>6363</v>
      </c>
      <c r="O173" t="s">
        <v>7449</v>
      </c>
      <c r="P173" t="s">
        <v>7450</v>
      </c>
      <c r="Q173" t="s">
        <v>7451</v>
      </c>
      <c r="R173" t="s">
        <v>7452</v>
      </c>
      <c r="S173" t="s">
        <v>7453</v>
      </c>
    </row>
    <row r="174" spans="1:19">
      <c r="A174" t="s">
        <v>6841</v>
      </c>
      <c r="B174" t="s">
        <v>6842</v>
      </c>
      <c r="C174">
        <v>1</v>
      </c>
      <c r="D174">
        <v>215</v>
      </c>
      <c r="E174">
        <v>0</v>
      </c>
      <c r="F174">
        <v>21</v>
      </c>
      <c r="G174">
        <v>1.7768595041322301E-2</v>
      </c>
      <c r="H174">
        <v>0.35361486205576098</v>
      </c>
      <c r="I174">
        <v>0.35361486205576098</v>
      </c>
      <c r="J174">
        <v>1</v>
      </c>
      <c r="K174">
        <v>58</v>
      </c>
      <c r="L174">
        <v>5.9836995770143403E-3</v>
      </c>
      <c r="M174">
        <v>48887</v>
      </c>
      <c r="N174" t="s">
        <v>6363</v>
      </c>
      <c r="O174" t="s">
        <v>161</v>
      </c>
      <c r="S174" t="s">
        <v>7166</v>
      </c>
    </row>
    <row r="175" spans="1:19">
      <c r="A175" t="s">
        <v>6845</v>
      </c>
      <c r="B175" t="s">
        <v>6846</v>
      </c>
      <c r="C175">
        <v>1</v>
      </c>
      <c r="D175">
        <v>85</v>
      </c>
      <c r="E175">
        <v>0</v>
      </c>
      <c r="F175">
        <v>149</v>
      </c>
      <c r="G175">
        <v>7.0247933884297498E-3</v>
      </c>
      <c r="H175">
        <v>0.35612509244395302</v>
      </c>
      <c r="I175">
        <v>0.35612509244395302</v>
      </c>
      <c r="J175">
        <v>2</v>
      </c>
      <c r="K175">
        <v>73</v>
      </c>
      <c r="L175">
        <v>7.5312080883111502E-3</v>
      </c>
      <c r="M175">
        <v>48887</v>
      </c>
      <c r="N175" t="s">
        <v>6363</v>
      </c>
      <c r="O175" t="s">
        <v>151</v>
      </c>
      <c r="S175" t="s">
        <v>7454</v>
      </c>
    </row>
    <row r="176" spans="1:19">
      <c r="A176" t="s">
        <v>7455</v>
      </c>
      <c r="B176" t="s">
        <v>7456</v>
      </c>
      <c r="C176">
        <v>1</v>
      </c>
      <c r="D176">
        <v>67</v>
      </c>
      <c r="E176">
        <v>0</v>
      </c>
      <c r="F176">
        <v>173</v>
      </c>
      <c r="G176">
        <v>5.5371900826446203E-3</v>
      </c>
      <c r="H176">
        <v>0.35862590926948401</v>
      </c>
      <c r="I176">
        <v>0.35862590926948401</v>
      </c>
      <c r="J176">
        <v>39</v>
      </c>
      <c r="K176">
        <v>39</v>
      </c>
      <c r="L176">
        <v>4.0235221293717103E-3</v>
      </c>
      <c r="M176">
        <v>48887</v>
      </c>
      <c r="N176" t="s">
        <v>6363</v>
      </c>
      <c r="O176" t="s">
        <v>201</v>
      </c>
      <c r="S176" t="s">
        <v>7457</v>
      </c>
    </row>
    <row r="177" spans="1:19">
      <c r="A177" t="s">
        <v>7458</v>
      </c>
      <c r="B177" t="s">
        <v>7459</v>
      </c>
      <c r="C177">
        <v>1</v>
      </c>
      <c r="D177">
        <v>67</v>
      </c>
      <c r="E177">
        <v>0</v>
      </c>
      <c r="F177">
        <v>173</v>
      </c>
      <c r="G177">
        <v>5.5371900826446203E-3</v>
      </c>
      <c r="H177">
        <v>0.35862590926948401</v>
      </c>
      <c r="I177">
        <v>0.35862590926948401</v>
      </c>
      <c r="J177">
        <v>21</v>
      </c>
      <c r="K177">
        <v>21</v>
      </c>
      <c r="L177">
        <v>2.1665119158155301E-3</v>
      </c>
      <c r="M177">
        <v>48887</v>
      </c>
      <c r="N177" t="s">
        <v>6363</v>
      </c>
      <c r="O177" t="s">
        <v>201</v>
      </c>
      <c r="S177" t="s">
        <v>7460</v>
      </c>
    </row>
    <row r="178" spans="1:19">
      <c r="A178" t="s">
        <v>7461</v>
      </c>
      <c r="B178" t="s">
        <v>7462</v>
      </c>
      <c r="C178">
        <v>1</v>
      </c>
      <c r="D178">
        <v>67</v>
      </c>
      <c r="E178">
        <v>0</v>
      </c>
      <c r="F178">
        <v>173</v>
      </c>
      <c r="G178">
        <v>5.5371900826446203E-3</v>
      </c>
      <c r="H178">
        <v>0.35862590926948401</v>
      </c>
      <c r="I178">
        <v>0.35862590926948401</v>
      </c>
      <c r="J178">
        <v>21</v>
      </c>
      <c r="K178">
        <v>21</v>
      </c>
      <c r="L178">
        <v>2.1665119158155301E-3</v>
      </c>
      <c r="M178">
        <v>48887</v>
      </c>
      <c r="N178" t="s">
        <v>6363</v>
      </c>
      <c r="O178" t="s">
        <v>201</v>
      </c>
      <c r="S178" t="s">
        <v>7463</v>
      </c>
    </row>
    <row r="179" spans="1:19">
      <c r="A179" t="s">
        <v>7464</v>
      </c>
      <c r="B179" t="s">
        <v>7465</v>
      </c>
      <c r="C179">
        <v>1</v>
      </c>
      <c r="D179">
        <v>67</v>
      </c>
      <c r="E179">
        <v>0</v>
      </c>
      <c r="F179">
        <v>173</v>
      </c>
      <c r="G179">
        <v>5.5371900826446203E-3</v>
      </c>
      <c r="H179">
        <v>0.35862590926948401</v>
      </c>
      <c r="I179">
        <v>0.35862590926948401</v>
      </c>
      <c r="J179">
        <v>21</v>
      </c>
      <c r="K179">
        <v>21</v>
      </c>
      <c r="L179">
        <v>2.1665119158155301E-3</v>
      </c>
      <c r="M179">
        <v>48887</v>
      </c>
      <c r="N179" t="s">
        <v>6363</v>
      </c>
      <c r="O179" t="s">
        <v>201</v>
      </c>
      <c r="S179" t="s">
        <v>7460</v>
      </c>
    </row>
    <row r="180" spans="1:19">
      <c r="A180" t="s">
        <v>7466</v>
      </c>
      <c r="B180" t="s">
        <v>7467</v>
      </c>
      <c r="C180">
        <v>1</v>
      </c>
      <c r="D180">
        <v>67</v>
      </c>
      <c r="E180">
        <v>0</v>
      </c>
      <c r="F180">
        <v>173</v>
      </c>
      <c r="G180">
        <v>5.5371900826446203E-3</v>
      </c>
      <c r="H180">
        <v>0.35862590926948401</v>
      </c>
      <c r="I180">
        <v>0.35862590926948401</v>
      </c>
      <c r="J180">
        <v>21</v>
      </c>
      <c r="K180">
        <v>21</v>
      </c>
      <c r="L180">
        <v>2.1665119158155301E-3</v>
      </c>
      <c r="M180">
        <v>48887</v>
      </c>
      <c r="N180" t="s">
        <v>6363</v>
      </c>
      <c r="O180" t="s">
        <v>201</v>
      </c>
      <c r="S180" t="s">
        <v>7463</v>
      </c>
    </row>
    <row r="181" spans="1:19">
      <c r="A181" t="s">
        <v>6850</v>
      </c>
      <c r="B181" t="s">
        <v>6851</v>
      </c>
      <c r="C181">
        <v>0</v>
      </c>
      <c r="D181">
        <v>47</v>
      </c>
      <c r="E181">
        <v>1</v>
      </c>
      <c r="F181">
        <v>215</v>
      </c>
      <c r="G181">
        <v>3.8842975206611501E-3</v>
      </c>
      <c r="H181">
        <v>0.36853572007649998</v>
      </c>
      <c r="I181">
        <v>0.36853572007649998</v>
      </c>
      <c r="J181">
        <v>1</v>
      </c>
      <c r="K181">
        <v>26</v>
      </c>
      <c r="L181">
        <v>2.6823480862477999E-3</v>
      </c>
      <c r="M181">
        <v>48887</v>
      </c>
      <c r="N181" t="s">
        <v>6363</v>
      </c>
      <c r="Q181" t="s">
        <v>157</v>
      </c>
      <c r="R181" t="s">
        <v>6527</v>
      </c>
      <c r="S181" t="s">
        <v>6852</v>
      </c>
    </row>
    <row r="182" spans="1:19">
      <c r="A182" t="s">
        <v>7468</v>
      </c>
      <c r="B182" t="s">
        <v>7469</v>
      </c>
      <c r="C182">
        <v>1</v>
      </c>
      <c r="D182">
        <v>56</v>
      </c>
      <c r="E182">
        <v>0</v>
      </c>
      <c r="F182">
        <v>198</v>
      </c>
      <c r="G182">
        <v>4.6280991735537097E-3</v>
      </c>
      <c r="H182">
        <v>0.37465410307857999</v>
      </c>
      <c r="I182">
        <v>0.37465410307857999</v>
      </c>
      <c r="J182">
        <v>15</v>
      </c>
      <c r="K182">
        <v>16</v>
      </c>
      <c r="L182">
        <v>1.65067574538326E-3</v>
      </c>
      <c r="M182">
        <v>48887</v>
      </c>
      <c r="N182" t="s">
        <v>6363</v>
      </c>
      <c r="O182" t="s">
        <v>201</v>
      </c>
      <c r="S182" t="s">
        <v>7470</v>
      </c>
    </row>
    <row r="183" spans="1:19">
      <c r="A183" t="s">
        <v>7471</v>
      </c>
      <c r="B183" t="s">
        <v>7472</v>
      </c>
      <c r="C183">
        <v>0</v>
      </c>
      <c r="D183">
        <v>140</v>
      </c>
      <c r="E183">
        <v>1</v>
      </c>
      <c r="F183">
        <v>111</v>
      </c>
      <c r="G183">
        <v>1.15702479338842E-2</v>
      </c>
      <c r="H183">
        <v>0.37465410307857999</v>
      </c>
      <c r="I183">
        <v>0.37465410307857999</v>
      </c>
      <c r="J183">
        <v>2</v>
      </c>
      <c r="K183">
        <v>19</v>
      </c>
      <c r="L183">
        <v>1.96017744764262E-3</v>
      </c>
      <c r="M183">
        <v>48887</v>
      </c>
      <c r="N183" t="s">
        <v>6363</v>
      </c>
      <c r="Q183" t="s">
        <v>157</v>
      </c>
      <c r="R183" t="s">
        <v>7290</v>
      </c>
      <c r="S183" t="s">
        <v>7291</v>
      </c>
    </row>
    <row r="184" spans="1:19">
      <c r="A184" t="s">
        <v>6855</v>
      </c>
      <c r="B184" t="s">
        <v>6856</v>
      </c>
      <c r="C184">
        <v>0</v>
      </c>
      <c r="D184">
        <v>49</v>
      </c>
      <c r="E184">
        <v>1</v>
      </c>
      <c r="F184">
        <v>218</v>
      </c>
      <c r="G184">
        <v>4.0495867768595003E-3</v>
      </c>
      <c r="H184">
        <v>0.37465410307857999</v>
      </c>
      <c r="I184">
        <v>0.37465410307857999</v>
      </c>
      <c r="J184">
        <v>1</v>
      </c>
      <c r="K184">
        <v>28</v>
      </c>
      <c r="L184">
        <v>2.8886825544207099E-3</v>
      </c>
      <c r="M184">
        <v>48887</v>
      </c>
      <c r="N184" t="s">
        <v>6363</v>
      </c>
      <c r="Q184" t="s">
        <v>157</v>
      </c>
      <c r="R184" t="s">
        <v>6527</v>
      </c>
      <c r="S184" t="s">
        <v>6852</v>
      </c>
    </row>
    <row r="185" spans="1:19">
      <c r="A185" t="s">
        <v>6830</v>
      </c>
      <c r="B185" t="s">
        <v>6831</v>
      </c>
      <c r="C185">
        <v>2</v>
      </c>
      <c r="D185">
        <v>412</v>
      </c>
      <c r="E185">
        <v>1</v>
      </c>
      <c r="F185">
        <v>326</v>
      </c>
      <c r="G185">
        <v>3.40495867768595E-2</v>
      </c>
      <c r="H185">
        <v>0.38228815498109903</v>
      </c>
      <c r="I185">
        <v>0.38228815498109903</v>
      </c>
      <c r="J185">
        <v>7</v>
      </c>
      <c r="K185">
        <v>114</v>
      </c>
      <c r="L185">
        <v>1.17610646858557E-2</v>
      </c>
      <c r="M185">
        <v>48887</v>
      </c>
      <c r="N185" t="s">
        <v>6363</v>
      </c>
      <c r="O185" t="s">
        <v>7473</v>
      </c>
      <c r="P185" t="s">
        <v>7474</v>
      </c>
      <c r="Q185" t="s">
        <v>157</v>
      </c>
      <c r="R185" t="s">
        <v>7475</v>
      </c>
      <c r="S185" t="s">
        <v>7476</v>
      </c>
    </row>
    <row r="186" spans="1:19">
      <c r="A186" t="s">
        <v>7477</v>
      </c>
      <c r="B186" t="s">
        <v>7478</v>
      </c>
      <c r="C186">
        <v>0</v>
      </c>
      <c r="D186">
        <v>18</v>
      </c>
      <c r="E186">
        <v>1</v>
      </c>
      <c r="F186">
        <v>237</v>
      </c>
      <c r="G186">
        <v>1.48760330578512E-3</v>
      </c>
      <c r="H186">
        <v>0.385523251918235</v>
      </c>
      <c r="I186">
        <v>0.385523251918235</v>
      </c>
      <c r="J186">
        <v>1</v>
      </c>
      <c r="K186">
        <v>15</v>
      </c>
      <c r="L186">
        <v>1.54750851129681E-3</v>
      </c>
      <c r="M186">
        <v>48887</v>
      </c>
      <c r="N186" t="s">
        <v>6363</v>
      </c>
      <c r="Q186" t="s">
        <v>139</v>
      </c>
      <c r="R186" t="s">
        <v>1256</v>
      </c>
      <c r="S186" t="s">
        <v>7479</v>
      </c>
    </row>
    <row r="187" spans="1:19">
      <c r="A187" t="s">
        <v>7480</v>
      </c>
      <c r="B187" t="s">
        <v>7481</v>
      </c>
      <c r="C187">
        <v>0</v>
      </c>
      <c r="D187">
        <v>38</v>
      </c>
      <c r="E187">
        <v>1</v>
      </c>
      <c r="F187">
        <v>222</v>
      </c>
      <c r="G187">
        <v>3.1404958677685901E-3</v>
      </c>
      <c r="H187">
        <v>0.38671961446046399</v>
      </c>
      <c r="I187">
        <v>0.38671961446046399</v>
      </c>
      <c r="J187">
        <v>1</v>
      </c>
      <c r="K187">
        <v>36</v>
      </c>
      <c r="L187">
        <v>3.71402042711234E-3</v>
      </c>
      <c r="M187">
        <v>48887</v>
      </c>
      <c r="N187" t="s">
        <v>6363</v>
      </c>
      <c r="Q187" t="s">
        <v>494</v>
      </c>
      <c r="R187" t="s">
        <v>229</v>
      </c>
      <c r="S187" t="s">
        <v>7482</v>
      </c>
    </row>
    <row r="188" spans="1:19">
      <c r="A188" t="s">
        <v>6520</v>
      </c>
      <c r="B188" t="s">
        <v>6521</v>
      </c>
      <c r="C188">
        <v>1</v>
      </c>
      <c r="D188">
        <v>116</v>
      </c>
      <c r="E188">
        <v>1</v>
      </c>
      <c r="F188">
        <v>159</v>
      </c>
      <c r="G188">
        <v>9.5867768595041293E-3</v>
      </c>
      <c r="H188">
        <v>0.40323437979786397</v>
      </c>
      <c r="I188">
        <v>0.40323437979786397</v>
      </c>
      <c r="J188">
        <v>3</v>
      </c>
      <c r="K188">
        <v>21</v>
      </c>
      <c r="L188">
        <v>2.1665119158155301E-3</v>
      </c>
      <c r="M188">
        <v>48887</v>
      </c>
      <c r="N188" t="s">
        <v>6363</v>
      </c>
      <c r="O188" t="s">
        <v>161</v>
      </c>
      <c r="P188" t="s">
        <v>5395</v>
      </c>
      <c r="Q188" t="s">
        <v>157</v>
      </c>
      <c r="R188" t="s">
        <v>6009</v>
      </c>
      <c r="S188" t="s">
        <v>7409</v>
      </c>
    </row>
    <row r="189" spans="1:19">
      <c r="A189" t="s">
        <v>7483</v>
      </c>
      <c r="B189" t="s">
        <v>7484</v>
      </c>
      <c r="C189">
        <v>1</v>
      </c>
      <c r="D189">
        <v>160</v>
      </c>
      <c r="E189">
        <v>0</v>
      </c>
      <c r="F189">
        <v>121</v>
      </c>
      <c r="G189">
        <v>1.3223140495867701E-2</v>
      </c>
      <c r="H189">
        <v>0.40671697044419702</v>
      </c>
      <c r="I189">
        <v>0.40671697044419702</v>
      </c>
      <c r="J189">
        <v>1</v>
      </c>
      <c r="K189">
        <v>53</v>
      </c>
      <c r="L189">
        <v>5.4678634065820596E-3</v>
      </c>
      <c r="M189">
        <v>48887</v>
      </c>
      <c r="N189" t="s">
        <v>6363</v>
      </c>
      <c r="O189" t="s">
        <v>161</v>
      </c>
      <c r="S189" t="s">
        <v>7185</v>
      </c>
    </row>
    <row r="190" spans="1:19">
      <c r="A190" t="s">
        <v>6889</v>
      </c>
      <c r="B190" t="s">
        <v>6890</v>
      </c>
      <c r="C190">
        <v>0</v>
      </c>
      <c r="D190">
        <v>86</v>
      </c>
      <c r="E190">
        <v>1</v>
      </c>
      <c r="F190">
        <v>207</v>
      </c>
      <c r="G190">
        <v>7.1074380165289204E-3</v>
      </c>
      <c r="H190">
        <v>0.41362337814725397</v>
      </c>
      <c r="I190">
        <v>0.41362337814725397</v>
      </c>
      <c r="J190">
        <v>4</v>
      </c>
      <c r="K190">
        <v>45</v>
      </c>
      <c r="L190">
        <v>4.6425255338904299E-3</v>
      </c>
      <c r="M190">
        <v>48887</v>
      </c>
      <c r="N190" t="s">
        <v>6363</v>
      </c>
      <c r="Q190" t="s">
        <v>157</v>
      </c>
      <c r="R190" t="s">
        <v>6603</v>
      </c>
      <c r="S190" t="s">
        <v>6604</v>
      </c>
    </row>
    <row r="191" spans="1:19">
      <c r="A191" t="s">
        <v>6892</v>
      </c>
      <c r="B191" t="s">
        <v>6893</v>
      </c>
      <c r="C191">
        <v>0</v>
      </c>
      <c r="D191">
        <v>65</v>
      </c>
      <c r="E191">
        <v>2</v>
      </c>
      <c r="F191">
        <v>233</v>
      </c>
      <c r="G191">
        <v>5.3719008264462801E-3</v>
      </c>
      <c r="H191">
        <v>0.414766873315426</v>
      </c>
      <c r="I191">
        <v>0.414766873315426</v>
      </c>
      <c r="J191">
        <v>1</v>
      </c>
      <c r="K191">
        <v>44</v>
      </c>
      <c r="L191">
        <v>4.5393582998039797E-3</v>
      </c>
      <c r="M191">
        <v>48887</v>
      </c>
      <c r="N191" t="s">
        <v>6363</v>
      </c>
      <c r="Q191" t="s">
        <v>7328</v>
      </c>
      <c r="R191" t="s">
        <v>6691</v>
      </c>
      <c r="S191" t="s">
        <v>6692</v>
      </c>
    </row>
    <row r="192" spans="1:19">
      <c r="A192" t="s">
        <v>7485</v>
      </c>
      <c r="B192" t="s">
        <v>7486</v>
      </c>
      <c r="C192">
        <v>0</v>
      </c>
      <c r="D192">
        <v>50</v>
      </c>
      <c r="E192">
        <v>2</v>
      </c>
      <c r="F192">
        <v>239</v>
      </c>
      <c r="G192">
        <v>4.13223140495867E-3</v>
      </c>
      <c r="H192">
        <v>0.41590821529900202</v>
      </c>
      <c r="I192">
        <v>0.41590821529900202</v>
      </c>
      <c r="J192">
        <v>2</v>
      </c>
      <c r="K192">
        <v>31</v>
      </c>
      <c r="L192">
        <v>3.1981842566800702E-3</v>
      </c>
      <c r="M192">
        <v>48887</v>
      </c>
      <c r="N192" t="s">
        <v>6363</v>
      </c>
      <c r="Q192" t="s">
        <v>7400</v>
      </c>
      <c r="R192" t="s">
        <v>7487</v>
      </c>
      <c r="S192" t="s">
        <v>7488</v>
      </c>
    </row>
    <row r="193" spans="1:19">
      <c r="A193" t="s">
        <v>6386</v>
      </c>
      <c r="B193" t="s">
        <v>6387</v>
      </c>
      <c r="C193">
        <v>1</v>
      </c>
      <c r="D193">
        <v>114</v>
      </c>
      <c r="E193">
        <v>2</v>
      </c>
      <c r="F193">
        <v>184</v>
      </c>
      <c r="G193">
        <v>9.4214876033057796E-3</v>
      </c>
      <c r="H193">
        <v>0.41818445534504201</v>
      </c>
      <c r="I193">
        <v>0.41818445534504201</v>
      </c>
      <c r="J193">
        <v>4</v>
      </c>
      <c r="K193">
        <v>55</v>
      </c>
      <c r="L193">
        <v>5.6741978747549696E-3</v>
      </c>
      <c r="M193">
        <v>48887</v>
      </c>
      <c r="N193" t="s">
        <v>6363</v>
      </c>
      <c r="O193" t="s">
        <v>99</v>
      </c>
      <c r="P193" t="s">
        <v>101</v>
      </c>
      <c r="Q193" t="s">
        <v>7489</v>
      </c>
      <c r="R193" t="s">
        <v>7490</v>
      </c>
      <c r="S193" t="s">
        <v>7491</v>
      </c>
    </row>
    <row r="194" spans="1:19">
      <c r="A194" t="s">
        <v>7492</v>
      </c>
      <c r="B194" t="s">
        <v>7493</v>
      </c>
      <c r="C194">
        <v>1</v>
      </c>
      <c r="D194">
        <v>243</v>
      </c>
      <c r="E194">
        <v>0</v>
      </c>
      <c r="F194">
        <v>65</v>
      </c>
      <c r="G194">
        <v>2.0082644628099101E-2</v>
      </c>
      <c r="H194">
        <v>0.42496190427455</v>
      </c>
      <c r="I194">
        <v>0.42496190427455</v>
      </c>
      <c r="J194">
        <v>1</v>
      </c>
      <c r="K194">
        <v>19</v>
      </c>
      <c r="L194">
        <v>1.96017744764262E-3</v>
      </c>
      <c r="M194">
        <v>48887</v>
      </c>
      <c r="N194" t="s">
        <v>6363</v>
      </c>
      <c r="O194" t="s">
        <v>161</v>
      </c>
      <c r="S194" t="s">
        <v>7494</v>
      </c>
    </row>
    <row r="195" spans="1:19">
      <c r="A195" t="s">
        <v>6900</v>
      </c>
      <c r="B195" t="s">
        <v>6901</v>
      </c>
      <c r="C195">
        <v>1</v>
      </c>
      <c r="D195">
        <v>165</v>
      </c>
      <c r="E195">
        <v>0</v>
      </c>
      <c r="F195">
        <v>130</v>
      </c>
      <c r="G195">
        <v>1.3636363636363599E-2</v>
      </c>
      <c r="H195">
        <v>0.42496190427455</v>
      </c>
      <c r="I195">
        <v>0.42496190427455</v>
      </c>
      <c r="J195">
        <v>2</v>
      </c>
      <c r="K195">
        <v>82</v>
      </c>
      <c r="L195">
        <v>8.4597131950892301E-3</v>
      </c>
      <c r="M195">
        <v>48887</v>
      </c>
      <c r="N195" t="s">
        <v>6363</v>
      </c>
      <c r="O195" t="s">
        <v>151</v>
      </c>
      <c r="S195" t="s">
        <v>7260</v>
      </c>
    </row>
    <row r="196" spans="1:19">
      <c r="A196" t="s">
        <v>7495</v>
      </c>
      <c r="B196" t="s">
        <v>7496</v>
      </c>
      <c r="C196">
        <v>0</v>
      </c>
      <c r="D196">
        <v>55</v>
      </c>
      <c r="E196">
        <v>1</v>
      </c>
      <c r="F196">
        <v>243</v>
      </c>
      <c r="G196">
        <v>4.54545454545454E-3</v>
      </c>
      <c r="H196">
        <v>0.42720406677970801</v>
      </c>
      <c r="I196">
        <v>0.42720406677970801</v>
      </c>
      <c r="J196">
        <v>1</v>
      </c>
      <c r="K196">
        <v>54</v>
      </c>
      <c r="L196">
        <v>5.5710306406685202E-3</v>
      </c>
      <c r="M196">
        <v>48887</v>
      </c>
      <c r="N196" t="s">
        <v>6363</v>
      </c>
      <c r="Q196" t="s">
        <v>494</v>
      </c>
      <c r="R196" t="s">
        <v>229</v>
      </c>
      <c r="S196" t="s">
        <v>7482</v>
      </c>
    </row>
    <row r="197" spans="1:19">
      <c r="A197" t="s">
        <v>6524</v>
      </c>
      <c r="B197" t="s">
        <v>6525</v>
      </c>
      <c r="C197">
        <v>1</v>
      </c>
      <c r="D197">
        <v>96</v>
      </c>
      <c r="E197">
        <v>1</v>
      </c>
      <c r="F197">
        <v>220</v>
      </c>
      <c r="G197">
        <v>7.9338842975206596E-3</v>
      </c>
      <c r="H197">
        <v>0.42832198028612101</v>
      </c>
      <c r="I197">
        <v>0.42832198028612101</v>
      </c>
      <c r="J197">
        <v>3</v>
      </c>
      <c r="K197">
        <v>33</v>
      </c>
      <c r="L197">
        <v>3.4045187248529802E-3</v>
      </c>
      <c r="M197">
        <v>48887</v>
      </c>
      <c r="N197" t="s">
        <v>6363</v>
      </c>
      <c r="O197" t="s">
        <v>161</v>
      </c>
      <c r="P197" t="s">
        <v>5395</v>
      </c>
      <c r="Q197" t="s">
        <v>157</v>
      </c>
      <c r="R197" t="s">
        <v>6527</v>
      </c>
      <c r="S197" t="s">
        <v>7497</v>
      </c>
    </row>
    <row r="198" spans="1:19">
      <c r="A198" t="s">
        <v>6534</v>
      </c>
      <c r="B198" t="s">
        <v>6535</v>
      </c>
      <c r="C198">
        <v>1</v>
      </c>
      <c r="D198">
        <v>144</v>
      </c>
      <c r="E198">
        <v>1</v>
      </c>
      <c r="F198">
        <v>164</v>
      </c>
      <c r="G198">
        <v>1.1900826446280899E-2</v>
      </c>
      <c r="H198">
        <v>0.43608860074876798</v>
      </c>
      <c r="I198">
        <v>0.43608860074876798</v>
      </c>
      <c r="J198">
        <v>5</v>
      </c>
      <c r="K198">
        <v>31</v>
      </c>
      <c r="L198">
        <v>3.1981842566800702E-3</v>
      </c>
      <c r="M198">
        <v>48887</v>
      </c>
      <c r="N198" t="s">
        <v>6363</v>
      </c>
      <c r="O198" t="s">
        <v>161</v>
      </c>
      <c r="P198" t="s">
        <v>5395</v>
      </c>
      <c r="Q198" t="s">
        <v>157</v>
      </c>
      <c r="R198" t="s">
        <v>6009</v>
      </c>
      <c r="S198" t="s">
        <v>7498</v>
      </c>
    </row>
    <row r="199" spans="1:19">
      <c r="A199" t="s">
        <v>7499</v>
      </c>
      <c r="B199" t="s">
        <v>7500</v>
      </c>
      <c r="C199">
        <v>1</v>
      </c>
      <c r="D199">
        <v>148</v>
      </c>
      <c r="E199">
        <v>1</v>
      </c>
      <c r="F199">
        <v>191</v>
      </c>
      <c r="G199">
        <v>1.22314049586776E-2</v>
      </c>
      <c r="H199">
        <v>0.44048082466021299</v>
      </c>
      <c r="I199">
        <v>0.44048082466021299</v>
      </c>
      <c r="J199">
        <v>16</v>
      </c>
      <c r="K199">
        <v>52</v>
      </c>
      <c r="L199">
        <v>5.3646961724956102E-3</v>
      </c>
      <c r="M199">
        <v>48887</v>
      </c>
      <c r="N199" t="s">
        <v>6363</v>
      </c>
      <c r="O199" t="s">
        <v>161</v>
      </c>
      <c r="P199" t="s">
        <v>5395</v>
      </c>
      <c r="Q199" t="s">
        <v>157</v>
      </c>
      <c r="R199" t="s">
        <v>5182</v>
      </c>
      <c r="S199" t="s">
        <v>7501</v>
      </c>
    </row>
    <row r="200" spans="1:19">
      <c r="A200" t="s">
        <v>6925</v>
      </c>
      <c r="B200" t="s">
        <v>6926</v>
      </c>
      <c r="C200">
        <v>0</v>
      </c>
      <c r="D200">
        <v>44</v>
      </c>
      <c r="E200">
        <v>1</v>
      </c>
      <c r="F200">
        <v>282</v>
      </c>
      <c r="G200">
        <v>3.6363636363636299E-3</v>
      </c>
      <c r="H200">
        <v>0.45024289244840698</v>
      </c>
      <c r="I200">
        <v>0.45024289244840698</v>
      </c>
      <c r="J200">
        <v>4</v>
      </c>
      <c r="K200">
        <v>14</v>
      </c>
      <c r="L200">
        <v>1.44434127721035E-3</v>
      </c>
      <c r="M200">
        <v>48887</v>
      </c>
      <c r="N200" t="s">
        <v>6363</v>
      </c>
      <c r="Q200" t="s">
        <v>157</v>
      </c>
      <c r="R200" t="s">
        <v>6603</v>
      </c>
      <c r="S200" t="s">
        <v>7502</v>
      </c>
    </row>
    <row r="201" spans="1:19">
      <c r="A201" t="s">
        <v>6929</v>
      </c>
      <c r="B201" t="s">
        <v>6930</v>
      </c>
      <c r="C201">
        <v>1</v>
      </c>
      <c r="D201">
        <v>149</v>
      </c>
      <c r="E201">
        <v>0</v>
      </c>
      <c r="F201">
        <v>169</v>
      </c>
      <c r="G201">
        <v>1.23140495867768E-2</v>
      </c>
      <c r="H201">
        <v>0.45346021597937203</v>
      </c>
      <c r="I201">
        <v>0.45346021597937203</v>
      </c>
      <c r="J201">
        <v>2</v>
      </c>
      <c r="K201">
        <v>108</v>
      </c>
      <c r="L201">
        <v>1.1142061281337001E-2</v>
      </c>
      <c r="M201">
        <v>48887</v>
      </c>
      <c r="N201" t="s">
        <v>6363</v>
      </c>
      <c r="O201" t="s">
        <v>151</v>
      </c>
      <c r="S201" t="s">
        <v>7454</v>
      </c>
    </row>
    <row r="202" spans="1:19">
      <c r="A202" t="s">
        <v>6876</v>
      </c>
      <c r="B202" t="s">
        <v>6877</v>
      </c>
      <c r="C202">
        <v>3</v>
      </c>
      <c r="D202">
        <v>594</v>
      </c>
      <c r="E202">
        <v>3</v>
      </c>
      <c r="F202">
        <v>814</v>
      </c>
      <c r="G202">
        <v>4.9090909090908998E-2</v>
      </c>
      <c r="H202">
        <v>0.45698948338763001</v>
      </c>
      <c r="I202">
        <v>0.45698948338763001</v>
      </c>
      <c r="J202">
        <v>22</v>
      </c>
      <c r="K202">
        <v>285</v>
      </c>
      <c r="L202">
        <v>2.94026617146394E-2</v>
      </c>
      <c r="M202">
        <v>48887</v>
      </c>
      <c r="N202" t="s">
        <v>6363</v>
      </c>
      <c r="O202" t="s">
        <v>7503</v>
      </c>
      <c r="P202" t="s">
        <v>7504</v>
      </c>
      <c r="Q202" t="s">
        <v>7451</v>
      </c>
      <c r="R202" t="s">
        <v>7452</v>
      </c>
      <c r="S202" t="s">
        <v>7505</v>
      </c>
    </row>
    <row r="203" spans="1:19">
      <c r="A203" t="s">
        <v>6561</v>
      </c>
      <c r="B203" t="s">
        <v>6562</v>
      </c>
      <c r="C203">
        <v>1</v>
      </c>
      <c r="D203">
        <v>147</v>
      </c>
      <c r="E203">
        <v>1</v>
      </c>
      <c r="F203">
        <v>185</v>
      </c>
      <c r="G203">
        <v>1.21487603305785E-2</v>
      </c>
      <c r="H203">
        <v>0.46195111952404899</v>
      </c>
      <c r="I203">
        <v>0.46195111952404899</v>
      </c>
      <c r="J203">
        <v>5</v>
      </c>
      <c r="K203">
        <v>36</v>
      </c>
      <c r="L203">
        <v>3.71402042711234E-3</v>
      </c>
      <c r="M203">
        <v>48887</v>
      </c>
      <c r="N203" t="s">
        <v>6363</v>
      </c>
      <c r="O203" t="s">
        <v>161</v>
      </c>
      <c r="P203" t="s">
        <v>5395</v>
      </c>
      <c r="Q203" t="s">
        <v>157</v>
      </c>
      <c r="R203" t="s">
        <v>6009</v>
      </c>
      <c r="S203" t="s">
        <v>7498</v>
      </c>
    </row>
    <row r="204" spans="1:19">
      <c r="A204" t="s">
        <v>7039</v>
      </c>
      <c r="B204" t="s">
        <v>7040</v>
      </c>
      <c r="C204">
        <v>2</v>
      </c>
      <c r="D204">
        <v>215</v>
      </c>
      <c r="E204">
        <v>1</v>
      </c>
      <c r="F204">
        <v>674</v>
      </c>
      <c r="G204">
        <v>1.7768595041322301E-2</v>
      </c>
      <c r="H204">
        <v>0.47997501133465897</v>
      </c>
      <c r="I204">
        <v>0.47997501133465897</v>
      </c>
      <c r="J204">
        <v>11</v>
      </c>
      <c r="K204">
        <v>71</v>
      </c>
      <c r="L204">
        <v>7.3248736201382402E-3</v>
      </c>
      <c r="M204">
        <v>48887</v>
      </c>
      <c r="N204" t="s">
        <v>6363</v>
      </c>
      <c r="O204" t="s">
        <v>7081</v>
      </c>
      <c r="P204" t="s">
        <v>7506</v>
      </c>
      <c r="Q204" t="s">
        <v>157</v>
      </c>
      <c r="R204" t="s">
        <v>6603</v>
      </c>
      <c r="S204" t="s">
        <v>7507</v>
      </c>
    </row>
    <row r="205" spans="1:19">
      <c r="A205" t="s">
        <v>7508</v>
      </c>
      <c r="B205" t="s">
        <v>7509</v>
      </c>
      <c r="C205">
        <v>1</v>
      </c>
      <c r="D205">
        <v>156</v>
      </c>
      <c r="E205">
        <v>0</v>
      </c>
      <c r="F205">
        <v>196</v>
      </c>
      <c r="G205">
        <v>1.2892561983470999E-2</v>
      </c>
      <c r="H205">
        <v>0.48059253719434702</v>
      </c>
      <c r="I205">
        <v>0.48059253719434702</v>
      </c>
      <c r="J205">
        <v>10</v>
      </c>
      <c r="K205">
        <v>75</v>
      </c>
      <c r="L205">
        <v>7.7375425564840603E-3</v>
      </c>
      <c r="M205">
        <v>48887</v>
      </c>
      <c r="N205" t="s">
        <v>6363</v>
      </c>
      <c r="O205" t="s">
        <v>128</v>
      </c>
      <c r="S205" t="s">
        <v>7322</v>
      </c>
    </row>
    <row r="206" spans="1:19">
      <c r="A206" t="s">
        <v>7510</v>
      </c>
      <c r="B206" t="s">
        <v>7511</v>
      </c>
      <c r="C206">
        <v>1</v>
      </c>
      <c r="D206">
        <v>45</v>
      </c>
      <c r="E206">
        <v>1</v>
      </c>
      <c r="F206">
        <v>313</v>
      </c>
      <c r="G206">
        <v>3.7190082644628099E-3</v>
      </c>
      <c r="H206">
        <v>0.48967784413891302</v>
      </c>
      <c r="I206">
        <v>0.48967784413891302</v>
      </c>
      <c r="J206">
        <v>10</v>
      </c>
      <c r="K206">
        <v>35</v>
      </c>
      <c r="L206">
        <v>3.6108531930258902E-3</v>
      </c>
      <c r="M206">
        <v>48887</v>
      </c>
      <c r="N206" t="s">
        <v>6363</v>
      </c>
      <c r="O206" t="s">
        <v>161</v>
      </c>
      <c r="P206" t="s">
        <v>5395</v>
      </c>
      <c r="Q206" t="s">
        <v>157</v>
      </c>
      <c r="R206" t="s">
        <v>6009</v>
      </c>
      <c r="S206" t="s">
        <v>7439</v>
      </c>
    </row>
    <row r="207" spans="1:19">
      <c r="A207" t="s">
        <v>6593</v>
      </c>
      <c r="B207" t="s">
        <v>6594</v>
      </c>
      <c r="C207">
        <v>1</v>
      </c>
      <c r="D207">
        <v>144</v>
      </c>
      <c r="E207">
        <v>1</v>
      </c>
      <c r="F207">
        <v>231</v>
      </c>
      <c r="G207">
        <v>1.1900826446280899E-2</v>
      </c>
      <c r="H207">
        <v>0.49067779939471201</v>
      </c>
      <c r="I207">
        <v>0.49067779939471201</v>
      </c>
      <c r="J207">
        <v>6</v>
      </c>
      <c r="K207">
        <v>34</v>
      </c>
      <c r="L207">
        <v>3.50768595893944E-3</v>
      </c>
      <c r="M207">
        <v>48887</v>
      </c>
      <c r="N207" t="s">
        <v>6363</v>
      </c>
      <c r="O207" t="s">
        <v>161</v>
      </c>
      <c r="P207" t="s">
        <v>5395</v>
      </c>
      <c r="Q207" t="s">
        <v>157</v>
      </c>
      <c r="R207" t="s">
        <v>7371</v>
      </c>
      <c r="S207" t="s">
        <v>7512</v>
      </c>
    </row>
    <row r="208" spans="1:19">
      <c r="A208" t="s">
        <v>6599</v>
      </c>
      <c r="B208" t="s">
        <v>6600</v>
      </c>
      <c r="C208">
        <v>1</v>
      </c>
      <c r="D208">
        <v>144</v>
      </c>
      <c r="E208">
        <v>1</v>
      </c>
      <c r="F208">
        <v>231</v>
      </c>
      <c r="G208">
        <v>1.1900826446280899E-2</v>
      </c>
      <c r="H208">
        <v>0.49067779939471201</v>
      </c>
      <c r="I208">
        <v>0.49067779939471201</v>
      </c>
      <c r="J208">
        <v>6</v>
      </c>
      <c r="K208">
        <v>38</v>
      </c>
      <c r="L208">
        <v>3.9203548952852496E-3</v>
      </c>
      <c r="M208">
        <v>48887</v>
      </c>
      <c r="N208" t="s">
        <v>6363</v>
      </c>
      <c r="O208" t="s">
        <v>161</v>
      </c>
      <c r="P208" t="s">
        <v>5395</v>
      </c>
      <c r="Q208" t="s">
        <v>157</v>
      </c>
      <c r="R208" t="s">
        <v>7371</v>
      </c>
      <c r="S208" t="s">
        <v>7513</v>
      </c>
    </row>
    <row r="209" spans="1:19">
      <c r="A209" t="s">
        <v>6595</v>
      </c>
      <c r="B209" t="s">
        <v>6596</v>
      </c>
      <c r="C209">
        <v>1</v>
      </c>
      <c r="D209">
        <v>144</v>
      </c>
      <c r="E209">
        <v>1</v>
      </c>
      <c r="F209">
        <v>231</v>
      </c>
      <c r="G209">
        <v>1.1900826446280899E-2</v>
      </c>
      <c r="H209">
        <v>0.49067779939471201</v>
      </c>
      <c r="I209">
        <v>0.49067779939471201</v>
      </c>
      <c r="J209">
        <v>6</v>
      </c>
      <c r="K209">
        <v>38</v>
      </c>
      <c r="L209">
        <v>3.9203548952852496E-3</v>
      </c>
      <c r="M209">
        <v>48887</v>
      </c>
      <c r="N209" t="s">
        <v>6363</v>
      </c>
      <c r="O209" t="s">
        <v>161</v>
      </c>
      <c r="P209" t="s">
        <v>5395</v>
      </c>
      <c r="Q209" t="s">
        <v>157</v>
      </c>
      <c r="R209" t="s">
        <v>7371</v>
      </c>
      <c r="S209" t="s">
        <v>7513</v>
      </c>
    </row>
    <row r="210" spans="1:19">
      <c r="A210" t="s">
        <v>6590</v>
      </c>
      <c r="B210" t="s">
        <v>6591</v>
      </c>
      <c r="C210">
        <v>1</v>
      </c>
      <c r="D210">
        <v>144</v>
      </c>
      <c r="E210">
        <v>1</v>
      </c>
      <c r="F210">
        <v>231</v>
      </c>
      <c r="G210">
        <v>1.1900826446280899E-2</v>
      </c>
      <c r="H210">
        <v>0.49067779939471201</v>
      </c>
      <c r="I210">
        <v>0.49067779939471201</v>
      </c>
      <c r="J210">
        <v>6</v>
      </c>
      <c r="K210">
        <v>38</v>
      </c>
      <c r="L210">
        <v>3.9203548952852496E-3</v>
      </c>
      <c r="M210">
        <v>48887</v>
      </c>
      <c r="N210" t="s">
        <v>6363</v>
      </c>
      <c r="O210" t="s">
        <v>161</v>
      </c>
      <c r="P210" t="s">
        <v>5395</v>
      </c>
      <c r="Q210" t="s">
        <v>157</v>
      </c>
      <c r="R210" t="s">
        <v>7371</v>
      </c>
      <c r="S210" t="s">
        <v>7513</v>
      </c>
    </row>
    <row r="211" spans="1:19">
      <c r="A211" t="s">
        <v>6597</v>
      </c>
      <c r="B211" t="s">
        <v>6598</v>
      </c>
      <c r="C211">
        <v>1</v>
      </c>
      <c r="D211">
        <v>144</v>
      </c>
      <c r="E211">
        <v>1</v>
      </c>
      <c r="F211">
        <v>231</v>
      </c>
      <c r="G211">
        <v>1.1900826446280899E-2</v>
      </c>
      <c r="H211">
        <v>0.49067779939471201</v>
      </c>
      <c r="I211">
        <v>0.49067779939471201</v>
      </c>
      <c r="J211">
        <v>6</v>
      </c>
      <c r="K211">
        <v>38</v>
      </c>
      <c r="L211">
        <v>3.9203548952852496E-3</v>
      </c>
      <c r="M211">
        <v>48887</v>
      </c>
      <c r="N211" t="s">
        <v>6363</v>
      </c>
      <c r="O211" t="s">
        <v>161</v>
      </c>
      <c r="P211" t="s">
        <v>5395</v>
      </c>
      <c r="Q211" t="s">
        <v>157</v>
      </c>
      <c r="R211" t="s">
        <v>7371</v>
      </c>
      <c r="S211" t="s">
        <v>7513</v>
      </c>
    </row>
    <row r="212" spans="1:19">
      <c r="A212" t="s">
        <v>7514</v>
      </c>
      <c r="B212" t="s">
        <v>7515</v>
      </c>
      <c r="C212">
        <v>1</v>
      </c>
      <c r="D212">
        <v>168</v>
      </c>
      <c r="E212">
        <v>0</v>
      </c>
      <c r="F212">
        <v>201</v>
      </c>
      <c r="G212">
        <v>1.38842975206611E-2</v>
      </c>
      <c r="H212">
        <v>0.49564926560477701</v>
      </c>
      <c r="I212">
        <v>0.49564926560477701</v>
      </c>
      <c r="J212">
        <v>10</v>
      </c>
      <c r="K212">
        <v>112</v>
      </c>
      <c r="L212">
        <v>1.15547302176828E-2</v>
      </c>
      <c r="M212">
        <v>48887</v>
      </c>
      <c r="N212" t="s">
        <v>6363</v>
      </c>
      <c r="O212" t="s">
        <v>128</v>
      </c>
      <c r="S212" t="s">
        <v>7322</v>
      </c>
    </row>
    <row r="213" spans="1:19">
      <c r="A213" t="s">
        <v>6615</v>
      </c>
      <c r="B213" t="s">
        <v>6616</v>
      </c>
      <c r="C213">
        <v>0</v>
      </c>
      <c r="D213">
        <v>265</v>
      </c>
      <c r="E213">
        <v>2</v>
      </c>
      <c r="F213">
        <v>109</v>
      </c>
      <c r="G213">
        <v>2.1900826446280899E-2</v>
      </c>
      <c r="H213">
        <v>0.49663792091198899</v>
      </c>
      <c r="I213">
        <v>0.49663792091198899</v>
      </c>
      <c r="J213">
        <v>2</v>
      </c>
      <c r="K213">
        <v>47</v>
      </c>
      <c r="L213">
        <v>4.8488600020633399E-3</v>
      </c>
      <c r="M213">
        <v>48887</v>
      </c>
      <c r="N213" t="s">
        <v>6363</v>
      </c>
      <c r="Q213" t="s">
        <v>7516</v>
      </c>
      <c r="R213" t="s">
        <v>7517</v>
      </c>
      <c r="S213" t="s">
        <v>7518</v>
      </c>
    </row>
    <row r="214" spans="1:19">
      <c r="A214" t="s">
        <v>6612</v>
      </c>
      <c r="B214" t="s">
        <v>6613</v>
      </c>
      <c r="C214">
        <v>0</v>
      </c>
      <c r="D214">
        <v>265</v>
      </c>
      <c r="E214">
        <v>2</v>
      </c>
      <c r="F214">
        <v>109</v>
      </c>
      <c r="G214">
        <v>2.1900826446280899E-2</v>
      </c>
      <c r="H214">
        <v>0.49663792091198899</v>
      </c>
      <c r="I214">
        <v>0.49663792091198899</v>
      </c>
      <c r="J214">
        <v>2</v>
      </c>
      <c r="K214">
        <v>47</v>
      </c>
      <c r="L214">
        <v>4.8488600020633399E-3</v>
      </c>
      <c r="M214">
        <v>48887</v>
      </c>
      <c r="N214" t="s">
        <v>6363</v>
      </c>
      <c r="Q214" t="s">
        <v>7516</v>
      </c>
      <c r="R214" t="s">
        <v>7517</v>
      </c>
      <c r="S214" t="s">
        <v>7519</v>
      </c>
    </row>
    <row r="215" spans="1:19">
      <c r="A215" t="s">
        <v>6617</v>
      </c>
      <c r="B215" t="s">
        <v>6618</v>
      </c>
      <c r="C215">
        <v>0</v>
      </c>
      <c r="D215">
        <v>265</v>
      </c>
      <c r="E215">
        <v>2</v>
      </c>
      <c r="F215">
        <v>109</v>
      </c>
      <c r="G215">
        <v>2.1900826446280899E-2</v>
      </c>
      <c r="H215">
        <v>0.49663792091198899</v>
      </c>
      <c r="I215">
        <v>0.49663792091198899</v>
      </c>
      <c r="J215">
        <v>2</v>
      </c>
      <c r="K215">
        <v>47</v>
      </c>
      <c r="L215">
        <v>4.8488600020633399E-3</v>
      </c>
      <c r="M215">
        <v>48887</v>
      </c>
      <c r="N215" t="s">
        <v>6363</v>
      </c>
      <c r="Q215" t="s">
        <v>7516</v>
      </c>
      <c r="R215" t="s">
        <v>7517</v>
      </c>
      <c r="S215" t="s">
        <v>7520</v>
      </c>
    </row>
    <row r="216" spans="1:19">
      <c r="A216" t="s">
        <v>6619</v>
      </c>
      <c r="B216" t="s">
        <v>6620</v>
      </c>
      <c r="C216">
        <v>0</v>
      </c>
      <c r="D216">
        <v>265</v>
      </c>
      <c r="E216">
        <v>2</v>
      </c>
      <c r="F216">
        <v>109</v>
      </c>
      <c r="G216">
        <v>2.1900826446280899E-2</v>
      </c>
      <c r="H216">
        <v>0.49663792091198899</v>
      </c>
      <c r="I216">
        <v>0.49663792091198899</v>
      </c>
      <c r="J216">
        <v>2</v>
      </c>
      <c r="K216">
        <v>47</v>
      </c>
      <c r="L216">
        <v>4.8488600020633399E-3</v>
      </c>
      <c r="M216">
        <v>48887</v>
      </c>
      <c r="N216" t="s">
        <v>6363</v>
      </c>
      <c r="Q216" t="s">
        <v>7516</v>
      </c>
      <c r="R216" t="s">
        <v>7517</v>
      </c>
      <c r="S216" t="s">
        <v>7521</v>
      </c>
    </row>
    <row r="217" spans="1:19">
      <c r="A217" t="s">
        <v>7522</v>
      </c>
      <c r="B217" t="s">
        <v>7523</v>
      </c>
      <c r="C217">
        <v>0</v>
      </c>
      <c r="D217">
        <v>188</v>
      </c>
      <c r="E217">
        <v>1</v>
      </c>
      <c r="F217">
        <v>210</v>
      </c>
      <c r="G217">
        <v>1.5537190082644601E-2</v>
      </c>
      <c r="H217">
        <v>0.50155319597066705</v>
      </c>
      <c r="I217">
        <v>0.50155319597066705</v>
      </c>
      <c r="J217">
        <v>2</v>
      </c>
      <c r="K217">
        <v>58</v>
      </c>
      <c r="L217">
        <v>5.9836995770143403E-3</v>
      </c>
      <c r="M217">
        <v>48887</v>
      </c>
      <c r="N217" t="s">
        <v>6363</v>
      </c>
      <c r="Q217" t="s">
        <v>157</v>
      </c>
      <c r="R217" t="s">
        <v>6009</v>
      </c>
      <c r="S217" t="s">
        <v>7364</v>
      </c>
    </row>
    <row r="218" spans="1:19">
      <c r="A218" t="s">
        <v>7524</v>
      </c>
      <c r="B218" t="s">
        <v>7525</v>
      </c>
      <c r="C218">
        <v>0</v>
      </c>
      <c r="D218">
        <v>144</v>
      </c>
      <c r="E218">
        <v>1</v>
      </c>
      <c r="F218">
        <v>261</v>
      </c>
      <c r="G218">
        <v>1.1900826446280899E-2</v>
      </c>
      <c r="H218">
        <v>0.511245094828778</v>
      </c>
      <c r="I218">
        <v>0.511245094828778</v>
      </c>
      <c r="J218">
        <v>1</v>
      </c>
      <c r="K218">
        <v>63</v>
      </c>
      <c r="L218">
        <v>6.4995357474466097E-3</v>
      </c>
      <c r="M218">
        <v>48887</v>
      </c>
      <c r="N218" t="s">
        <v>6363</v>
      </c>
      <c r="Q218" t="s">
        <v>139</v>
      </c>
      <c r="R218" t="s">
        <v>7181</v>
      </c>
      <c r="S218" t="s">
        <v>7182</v>
      </c>
    </row>
    <row r="219" spans="1:19">
      <c r="A219" t="s">
        <v>6635</v>
      </c>
      <c r="B219" t="s">
        <v>6636</v>
      </c>
      <c r="C219">
        <v>1</v>
      </c>
      <c r="D219">
        <v>220</v>
      </c>
      <c r="E219">
        <v>1</v>
      </c>
      <c r="F219">
        <v>182</v>
      </c>
      <c r="G219">
        <v>1.8181818181818101E-2</v>
      </c>
      <c r="H219">
        <v>0.51886736052358895</v>
      </c>
      <c r="I219">
        <v>0.51886736052358895</v>
      </c>
      <c r="J219">
        <v>5</v>
      </c>
      <c r="K219">
        <v>43</v>
      </c>
      <c r="L219">
        <v>4.4361910657175199E-3</v>
      </c>
      <c r="M219">
        <v>48887</v>
      </c>
      <c r="N219" t="s">
        <v>6363</v>
      </c>
      <c r="O219" t="s">
        <v>161</v>
      </c>
      <c r="P219" t="s">
        <v>5395</v>
      </c>
      <c r="Q219" t="s">
        <v>157</v>
      </c>
      <c r="R219" t="s">
        <v>6009</v>
      </c>
      <c r="S219" t="s">
        <v>7498</v>
      </c>
    </row>
    <row r="220" spans="1:19">
      <c r="A220" t="s">
        <v>6637</v>
      </c>
      <c r="B220" t="s">
        <v>6638</v>
      </c>
      <c r="C220">
        <v>0</v>
      </c>
      <c r="D220">
        <v>281</v>
      </c>
      <c r="E220">
        <v>1</v>
      </c>
      <c r="F220">
        <v>122</v>
      </c>
      <c r="G220">
        <v>2.3223140495867701E-2</v>
      </c>
      <c r="H220">
        <v>0.51981203500315998</v>
      </c>
      <c r="I220">
        <v>0.51981203500315998</v>
      </c>
      <c r="J220">
        <v>1</v>
      </c>
      <c r="K220">
        <v>64</v>
      </c>
      <c r="L220">
        <v>6.6027029815330599E-3</v>
      </c>
      <c r="M220">
        <v>48887</v>
      </c>
      <c r="N220" t="s">
        <v>6363</v>
      </c>
      <c r="Q220" t="s">
        <v>139</v>
      </c>
      <c r="R220" t="s">
        <v>7181</v>
      </c>
      <c r="S220" t="s">
        <v>7526</v>
      </c>
    </row>
    <row r="221" spans="1:19">
      <c r="A221" t="s">
        <v>6977</v>
      </c>
      <c r="B221" t="s">
        <v>6978</v>
      </c>
      <c r="C221">
        <v>0</v>
      </c>
      <c r="D221">
        <v>108</v>
      </c>
      <c r="E221">
        <v>1</v>
      </c>
      <c r="F221">
        <v>316</v>
      </c>
      <c r="G221">
        <v>8.9256198347107407E-3</v>
      </c>
      <c r="H221">
        <v>0.52075491850993705</v>
      </c>
      <c r="I221">
        <v>0.52075491850993705</v>
      </c>
      <c r="J221">
        <v>1</v>
      </c>
      <c r="K221">
        <v>57</v>
      </c>
      <c r="L221">
        <v>5.8805323429278796E-3</v>
      </c>
      <c r="M221">
        <v>48887</v>
      </c>
      <c r="N221" t="s">
        <v>6363</v>
      </c>
      <c r="Q221" t="s">
        <v>157</v>
      </c>
      <c r="R221" t="s">
        <v>4790</v>
      </c>
      <c r="S221" t="s">
        <v>7245</v>
      </c>
    </row>
    <row r="222" spans="1:19">
      <c r="A222" t="s">
        <v>6979</v>
      </c>
      <c r="B222" t="s">
        <v>6980</v>
      </c>
      <c r="C222">
        <v>0</v>
      </c>
      <c r="D222">
        <v>108</v>
      </c>
      <c r="E222">
        <v>1</v>
      </c>
      <c r="F222">
        <v>316</v>
      </c>
      <c r="G222">
        <v>8.9256198347107407E-3</v>
      </c>
      <c r="H222">
        <v>0.52075491850993705</v>
      </c>
      <c r="I222">
        <v>0.52075491850993705</v>
      </c>
      <c r="J222">
        <v>1</v>
      </c>
      <c r="K222">
        <v>60</v>
      </c>
      <c r="L222">
        <v>6.1900340451872399E-3</v>
      </c>
      <c r="M222">
        <v>48887</v>
      </c>
      <c r="N222" t="s">
        <v>6363</v>
      </c>
      <c r="Q222" t="s">
        <v>157</v>
      </c>
      <c r="R222" t="s">
        <v>4790</v>
      </c>
      <c r="S222" t="s">
        <v>7245</v>
      </c>
    </row>
    <row r="223" spans="1:19">
      <c r="A223" t="s">
        <v>6639</v>
      </c>
      <c r="B223" t="s">
        <v>6640</v>
      </c>
      <c r="C223">
        <v>1</v>
      </c>
      <c r="D223">
        <v>147</v>
      </c>
      <c r="E223">
        <v>1</v>
      </c>
      <c r="F223">
        <v>268</v>
      </c>
      <c r="G223">
        <v>1.21487603305785E-2</v>
      </c>
      <c r="H223">
        <v>0.52357285590860903</v>
      </c>
      <c r="I223">
        <v>0.52357285590860903</v>
      </c>
      <c r="J223">
        <v>8</v>
      </c>
      <c r="K223">
        <v>44</v>
      </c>
      <c r="L223">
        <v>4.5393582998039797E-3</v>
      </c>
      <c r="M223">
        <v>48887</v>
      </c>
      <c r="N223" t="s">
        <v>6363</v>
      </c>
      <c r="O223" t="s">
        <v>161</v>
      </c>
      <c r="P223" t="s">
        <v>5395</v>
      </c>
      <c r="Q223" t="s">
        <v>157</v>
      </c>
      <c r="R223" t="s">
        <v>7527</v>
      </c>
      <c r="S223" t="s">
        <v>7528</v>
      </c>
    </row>
    <row r="224" spans="1:19">
      <c r="A224" t="s">
        <v>6981</v>
      </c>
      <c r="B224" t="s">
        <v>6982</v>
      </c>
      <c r="C224">
        <v>0</v>
      </c>
      <c r="D224">
        <v>108</v>
      </c>
      <c r="E224">
        <v>1</v>
      </c>
      <c r="F224">
        <v>319</v>
      </c>
      <c r="G224">
        <v>8.9256198347107407E-3</v>
      </c>
      <c r="H224">
        <v>0.52357285590860903</v>
      </c>
      <c r="I224">
        <v>0.52357285590860903</v>
      </c>
      <c r="J224">
        <v>1</v>
      </c>
      <c r="K224">
        <v>61</v>
      </c>
      <c r="L224">
        <v>6.2932012792736997E-3</v>
      </c>
      <c r="M224">
        <v>48887</v>
      </c>
      <c r="N224" t="s">
        <v>6363</v>
      </c>
      <c r="Q224" t="s">
        <v>157</v>
      </c>
      <c r="R224" t="s">
        <v>4790</v>
      </c>
      <c r="S224" t="s">
        <v>7245</v>
      </c>
    </row>
    <row r="225" spans="1:19">
      <c r="A225" t="s">
        <v>6646</v>
      </c>
      <c r="B225" t="s">
        <v>6647</v>
      </c>
      <c r="C225">
        <v>1</v>
      </c>
      <c r="D225">
        <v>282</v>
      </c>
      <c r="E225">
        <v>0</v>
      </c>
      <c r="F225">
        <v>131</v>
      </c>
      <c r="G225">
        <v>2.3305785123966902E-2</v>
      </c>
      <c r="H225">
        <v>0.53008596759451998</v>
      </c>
      <c r="I225">
        <v>0.53008596759451998</v>
      </c>
      <c r="J225">
        <v>1</v>
      </c>
      <c r="K225">
        <v>51</v>
      </c>
      <c r="L225">
        <v>5.26152893840916E-3</v>
      </c>
      <c r="M225">
        <v>48887</v>
      </c>
      <c r="N225" t="s">
        <v>6363</v>
      </c>
      <c r="O225" t="s">
        <v>161</v>
      </c>
      <c r="S225" t="s">
        <v>7529</v>
      </c>
    </row>
    <row r="226" spans="1:19">
      <c r="A226" t="s">
        <v>6652</v>
      </c>
      <c r="B226" t="s">
        <v>6653</v>
      </c>
      <c r="C226">
        <v>0</v>
      </c>
      <c r="D226">
        <v>269</v>
      </c>
      <c r="E226">
        <v>1</v>
      </c>
      <c r="F226">
        <v>149</v>
      </c>
      <c r="G226">
        <v>2.2231404958677599E-2</v>
      </c>
      <c r="H226">
        <v>0.54195438936659701</v>
      </c>
      <c r="I226">
        <v>0.54195438936659701</v>
      </c>
      <c r="J226">
        <v>1</v>
      </c>
      <c r="K226">
        <v>44</v>
      </c>
      <c r="L226">
        <v>4.5393582998039797E-3</v>
      </c>
      <c r="M226">
        <v>48887</v>
      </c>
      <c r="N226" t="s">
        <v>6363</v>
      </c>
      <c r="Q226" t="s">
        <v>157</v>
      </c>
      <c r="R226" t="s">
        <v>6527</v>
      </c>
      <c r="S226" t="s">
        <v>7530</v>
      </c>
    </row>
    <row r="227" spans="1:19">
      <c r="A227" t="s">
        <v>6655</v>
      </c>
      <c r="B227" t="s">
        <v>6656</v>
      </c>
      <c r="C227">
        <v>0</v>
      </c>
      <c r="D227">
        <v>289</v>
      </c>
      <c r="E227">
        <v>1</v>
      </c>
      <c r="F227">
        <v>143</v>
      </c>
      <c r="G227">
        <v>2.38842975206611E-2</v>
      </c>
      <c r="H227">
        <v>0.54195438936659701</v>
      </c>
      <c r="I227">
        <v>0.54195438936659701</v>
      </c>
      <c r="J227">
        <v>1</v>
      </c>
      <c r="K227">
        <v>63</v>
      </c>
      <c r="L227">
        <v>6.4995357474466097E-3</v>
      </c>
      <c r="M227">
        <v>48887</v>
      </c>
      <c r="N227" t="s">
        <v>6363</v>
      </c>
      <c r="Q227" t="s">
        <v>157</v>
      </c>
      <c r="R227" t="s">
        <v>4790</v>
      </c>
      <c r="S227" t="s">
        <v>7531</v>
      </c>
    </row>
    <row r="228" spans="1:19">
      <c r="A228" t="s">
        <v>6983</v>
      </c>
      <c r="B228" t="s">
        <v>6984</v>
      </c>
      <c r="C228">
        <v>0</v>
      </c>
      <c r="D228">
        <v>91</v>
      </c>
      <c r="E228">
        <v>1</v>
      </c>
      <c r="F228">
        <v>340</v>
      </c>
      <c r="G228">
        <v>7.5206611570247904E-3</v>
      </c>
      <c r="H228">
        <v>0.55441201044937505</v>
      </c>
      <c r="I228">
        <v>0.55441201044937505</v>
      </c>
      <c r="J228">
        <v>3</v>
      </c>
      <c r="K228">
        <v>26</v>
      </c>
      <c r="L228">
        <v>2.6823480862477999E-3</v>
      </c>
      <c r="M228">
        <v>48887</v>
      </c>
      <c r="N228" t="s">
        <v>6363</v>
      </c>
      <c r="Q228" t="s">
        <v>157</v>
      </c>
      <c r="R228" t="s">
        <v>6527</v>
      </c>
      <c r="S228" t="s">
        <v>7532</v>
      </c>
    </row>
    <row r="229" spans="1:19">
      <c r="A229" t="s">
        <v>6665</v>
      </c>
      <c r="B229" t="s">
        <v>6666</v>
      </c>
      <c r="C229">
        <v>0</v>
      </c>
      <c r="D229">
        <v>272</v>
      </c>
      <c r="E229">
        <v>1</v>
      </c>
      <c r="F229">
        <v>169</v>
      </c>
      <c r="G229">
        <v>2.2479338842975202E-2</v>
      </c>
      <c r="H229">
        <v>0.55703861405672195</v>
      </c>
      <c r="I229">
        <v>0.55703861405672195</v>
      </c>
      <c r="J229">
        <v>1</v>
      </c>
      <c r="K229">
        <v>58</v>
      </c>
      <c r="L229">
        <v>5.9836995770143403E-3</v>
      </c>
      <c r="M229">
        <v>48887</v>
      </c>
      <c r="N229" t="s">
        <v>6363</v>
      </c>
      <c r="Q229" t="s">
        <v>157</v>
      </c>
      <c r="R229" t="s">
        <v>4790</v>
      </c>
      <c r="S229" t="s">
        <v>7533</v>
      </c>
    </row>
    <row r="230" spans="1:19">
      <c r="A230" t="s">
        <v>6674</v>
      </c>
      <c r="B230" t="s">
        <v>6675</v>
      </c>
      <c r="C230">
        <v>0</v>
      </c>
      <c r="D230">
        <v>273</v>
      </c>
      <c r="E230">
        <v>1</v>
      </c>
      <c r="F230">
        <v>170</v>
      </c>
      <c r="G230">
        <v>2.2561983471074298E-2</v>
      </c>
      <c r="H230">
        <v>0.55965026550320496</v>
      </c>
      <c r="I230">
        <v>0.55965026550320496</v>
      </c>
      <c r="J230">
        <v>1</v>
      </c>
      <c r="K230">
        <v>50</v>
      </c>
      <c r="L230">
        <v>5.1583617043227002E-3</v>
      </c>
      <c r="M230">
        <v>48887</v>
      </c>
      <c r="N230" t="s">
        <v>6363</v>
      </c>
      <c r="Q230" t="s">
        <v>157</v>
      </c>
      <c r="R230" t="s">
        <v>6527</v>
      </c>
      <c r="S230" t="s">
        <v>7530</v>
      </c>
    </row>
    <row r="231" spans="1:19">
      <c r="A231" t="s">
        <v>6987</v>
      </c>
      <c r="B231" t="s">
        <v>6988</v>
      </c>
      <c r="C231">
        <v>0</v>
      </c>
      <c r="D231">
        <v>66</v>
      </c>
      <c r="E231">
        <v>1</v>
      </c>
      <c r="F231">
        <v>381</v>
      </c>
      <c r="G231">
        <v>5.4545454545454498E-3</v>
      </c>
      <c r="H231">
        <v>0.56397001366262001</v>
      </c>
      <c r="I231">
        <v>0.56397001366262001</v>
      </c>
      <c r="J231">
        <v>1</v>
      </c>
      <c r="K231">
        <v>13</v>
      </c>
      <c r="L231">
        <v>1.3411740431238999E-3</v>
      </c>
      <c r="M231">
        <v>48887</v>
      </c>
      <c r="N231" t="s">
        <v>6363</v>
      </c>
      <c r="Q231" t="s">
        <v>157</v>
      </c>
      <c r="R231" t="s">
        <v>6603</v>
      </c>
      <c r="S231" t="s">
        <v>6989</v>
      </c>
    </row>
    <row r="232" spans="1:19">
      <c r="A232" t="s">
        <v>6990</v>
      </c>
      <c r="B232" t="s">
        <v>6991</v>
      </c>
      <c r="C232">
        <v>0</v>
      </c>
      <c r="D232">
        <v>128</v>
      </c>
      <c r="E232">
        <v>1</v>
      </c>
      <c r="F232">
        <v>351</v>
      </c>
      <c r="G232">
        <v>1.05785123966942E-2</v>
      </c>
      <c r="H232">
        <v>0.56482903985247801</v>
      </c>
      <c r="I232">
        <v>0.56482903985247801</v>
      </c>
      <c r="J232">
        <v>1</v>
      </c>
      <c r="K232">
        <v>85</v>
      </c>
      <c r="L232">
        <v>8.7692148973486008E-3</v>
      </c>
      <c r="M232">
        <v>48887</v>
      </c>
      <c r="N232" t="s">
        <v>6363</v>
      </c>
      <c r="Q232" t="s">
        <v>157</v>
      </c>
      <c r="R232" t="s">
        <v>4790</v>
      </c>
      <c r="S232" t="s">
        <v>7245</v>
      </c>
    </row>
    <row r="233" spans="1:19">
      <c r="A233" t="s">
        <v>6678</v>
      </c>
      <c r="B233" t="s">
        <v>6679</v>
      </c>
      <c r="C233">
        <v>0</v>
      </c>
      <c r="D233">
        <v>301</v>
      </c>
      <c r="E233">
        <v>2</v>
      </c>
      <c r="F233">
        <v>149</v>
      </c>
      <c r="G233">
        <v>2.4876033057851198E-2</v>
      </c>
      <c r="H233">
        <v>0.56654219284684204</v>
      </c>
      <c r="I233">
        <v>0.56654219284684204</v>
      </c>
      <c r="J233">
        <v>2</v>
      </c>
      <c r="K233">
        <v>62</v>
      </c>
      <c r="L233">
        <v>6.3963685133601499E-3</v>
      </c>
      <c r="M233">
        <v>48887</v>
      </c>
      <c r="N233" t="s">
        <v>6363</v>
      </c>
      <c r="Q233" t="s">
        <v>7534</v>
      </c>
      <c r="R233" t="s">
        <v>7535</v>
      </c>
      <c r="S233" t="s">
        <v>7536</v>
      </c>
    </row>
    <row r="234" spans="1:19">
      <c r="A234" t="s">
        <v>6682</v>
      </c>
      <c r="B234" t="s">
        <v>6683</v>
      </c>
      <c r="C234">
        <v>0</v>
      </c>
      <c r="D234">
        <v>284</v>
      </c>
      <c r="E234">
        <v>1</v>
      </c>
      <c r="F234">
        <v>171</v>
      </c>
      <c r="G234">
        <v>2.3471074380165199E-2</v>
      </c>
      <c r="H234">
        <v>0.56909971876242804</v>
      </c>
      <c r="I234">
        <v>0.56909971876242804</v>
      </c>
      <c r="J234">
        <v>1</v>
      </c>
      <c r="K234">
        <v>63</v>
      </c>
      <c r="L234">
        <v>6.4995357474466097E-3</v>
      </c>
      <c r="M234">
        <v>48887</v>
      </c>
      <c r="N234" t="s">
        <v>6363</v>
      </c>
      <c r="Q234" t="s">
        <v>157</v>
      </c>
      <c r="R234" t="s">
        <v>6527</v>
      </c>
      <c r="S234" t="s">
        <v>7530</v>
      </c>
    </row>
    <row r="235" spans="1:19">
      <c r="A235" t="s">
        <v>7537</v>
      </c>
      <c r="B235" t="s">
        <v>7538</v>
      </c>
      <c r="C235">
        <v>1</v>
      </c>
      <c r="D235">
        <v>276</v>
      </c>
      <c r="E235">
        <v>0</v>
      </c>
      <c r="F235">
        <v>171</v>
      </c>
      <c r="G235">
        <v>2.2809917355371901E-2</v>
      </c>
      <c r="H235">
        <v>0.56909971876242804</v>
      </c>
      <c r="I235">
        <v>0.56909971876242804</v>
      </c>
      <c r="J235">
        <v>1</v>
      </c>
      <c r="K235">
        <v>104</v>
      </c>
      <c r="L235">
        <v>1.07293923449912E-2</v>
      </c>
      <c r="M235">
        <v>48887</v>
      </c>
      <c r="N235" t="s">
        <v>6363</v>
      </c>
      <c r="O235" t="s">
        <v>161</v>
      </c>
      <c r="S235" t="s">
        <v>7185</v>
      </c>
    </row>
    <row r="236" spans="1:19">
      <c r="A236" t="s">
        <v>7001</v>
      </c>
      <c r="B236" t="s">
        <v>7002</v>
      </c>
      <c r="C236">
        <v>0</v>
      </c>
      <c r="D236">
        <v>141</v>
      </c>
      <c r="E236">
        <v>1</v>
      </c>
      <c r="F236">
        <v>372</v>
      </c>
      <c r="G236">
        <v>1.1652892561983401E-2</v>
      </c>
      <c r="H236">
        <v>0.58985326609255695</v>
      </c>
      <c r="I236">
        <v>0.58985326609255695</v>
      </c>
      <c r="J236">
        <v>1</v>
      </c>
      <c r="K236">
        <v>94</v>
      </c>
      <c r="L236">
        <v>9.6977200041266799E-3</v>
      </c>
      <c r="M236">
        <v>48887</v>
      </c>
      <c r="N236" t="s">
        <v>6363</v>
      </c>
      <c r="Q236" t="s">
        <v>157</v>
      </c>
      <c r="R236" t="s">
        <v>4790</v>
      </c>
      <c r="S236" t="s">
        <v>7245</v>
      </c>
    </row>
    <row r="237" spans="1:19">
      <c r="A237" t="s">
        <v>6687</v>
      </c>
      <c r="B237" t="s">
        <v>6688</v>
      </c>
      <c r="C237">
        <v>1</v>
      </c>
      <c r="D237">
        <v>308</v>
      </c>
      <c r="E237">
        <v>1</v>
      </c>
      <c r="F237">
        <v>169</v>
      </c>
      <c r="G237">
        <v>2.54545454545454E-2</v>
      </c>
      <c r="H237">
        <v>0.59308297043089198</v>
      </c>
      <c r="I237">
        <v>0.59308297043089198</v>
      </c>
      <c r="J237">
        <v>6</v>
      </c>
      <c r="K237">
        <v>38</v>
      </c>
      <c r="L237">
        <v>3.9203548952852496E-3</v>
      </c>
      <c r="M237">
        <v>48887</v>
      </c>
      <c r="N237" t="s">
        <v>6363</v>
      </c>
      <c r="O237" t="s">
        <v>161</v>
      </c>
      <c r="P237" t="s">
        <v>5395</v>
      </c>
      <c r="Q237" t="s">
        <v>157</v>
      </c>
      <c r="R237" t="s">
        <v>6009</v>
      </c>
      <c r="S237" t="s">
        <v>7539</v>
      </c>
    </row>
    <row r="238" spans="1:19">
      <c r="A238" t="s">
        <v>7003</v>
      </c>
      <c r="B238" t="s">
        <v>7004</v>
      </c>
      <c r="C238">
        <v>0</v>
      </c>
      <c r="D238">
        <v>80</v>
      </c>
      <c r="E238">
        <v>2</v>
      </c>
      <c r="F238">
        <v>409</v>
      </c>
      <c r="G238">
        <v>6.6115702479338798E-3</v>
      </c>
      <c r="H238">
        <v>0.59708558163526704</v>
      </c>
      <c r="I238">
        <v>0.59708558163526704</v>
      </c>
      <c r="J238">
        <v>3</v>
      </c>
      <c r="K238">
        <v>52</v>
      </c>
      <c r="L238">
        <v>5.3646961724956102E-3</v>
      </c>
      <c r="M238">
        <v>48887</v>
      </c>
      <c r="N238" t="s">
        <v>6363</v>
      </c>
      <c r="Q238" t="s">
        <v>7516</v>
      </c>
      <c r="R238" t="s">
        <v>7540</v>
      </c>
      <c r="S238" t="s">
        <v>7541</v>
      </c>
    </row>
    <row r="239" spans="1:19">
      <c r="A239" t="s">
        <v>7010</v>
      </c>
      <c r="B239" t="s">
        <v>7011</v>
      </c>
      <c r="C239">
        <v>1</v>
      </c>
      <c r="D239">
        <v>125</v>
      </c>
      <c r="E239">
        <v>0</v>
      </c>
      <c r="F239">
        <v>391</v>
      </c>
      <c r="G239">
        <v>1.0330578512396601E-2</v>
      </c>
      <c r="H239">
        <v>0.62331254977342498</v>
      </c>
      <c r="I239">
        <v>0.62331254977342498</v>
      </c>
      <c r="J239">
        <v>2</v>
      </c>
      <c r="K239">
        <v>53</v>
      </c>
      <c r="L239">
        <v>5.4678634065820596E-3</v>
      </c>
      <c r="M239">
        <v>48887</v>
      </c>
      <c r="N239" t="s">
        <v>6363</v>
      </c>
      <c r="O239" t="s">
        <v>113</v>
      </c>
      <c r="S239" t="s">
        <v>7542</v>
      </c>
    </row>
    <row r="240" spans="1:19">
      <c r="A240" t="s">
        <v>7012</v>
      </c>
      <c r="B240" t="s">
        <v>7013</v>
      </c>
      <c r="C240">
        <v>0</v>
      </c>
      <c r="D240">
        <v>180</v>
      </c>
      <c r="E240">
        <v>1</v>
      </c>
      <c r="F240">
        <v>383</v>
      </c>
      <c r="G240">
        <v>1.48760330578512E-2</v>
      </c>
      <c r="H240">
        <v>0.62850374700357703</v>
      </c>
      <c r="I240">
        <v>0.62850374700357703</v>
      </c>
      <c r="J240">
        <v>1</v>
      </c>
      <c r="K240">
        <v>161</v>
      </c>
      <c r="L240">
        <v>1.6609924687919098E-2</v>
      </c>
      <c r="M240">
        <v>48887</v>
      </c>
      <c r="N240" t="s">
        <v>6363</v>
      </c>
      <c r="Q240" t="s">
        <v>157</v>
      </c>
      <c r="R240" t="s">
        <v>4790</v>
      </c>
      <c r="S240" t="s">
        <v>7245</v>
      </c>
    </row>
    <row r="241" spans="1:19">
      <c r="A241" t="s">
        <v>6714</v>
      </c>
      <c r="B241" t="s">
        <v>6715</v>
      </c>
      <c r="C241">
        <v>0</v>
      </c>
      <c r="D241">
        <v>290</v>
      </c>
      <c r="E241">
        <v>1</v>
      </c>
      <c r="F241">
        <v>270</v>
      </c>
      <c r="G241">
        <v>2.3966942148760301E-2</v>
      </c>
      <c r="H241">
        <v>0.63435197518809805</v>
      </c>
      <c r="I241">
        <v>0.63435197518809805</v>
      </c>
      <c r="J241">
        <v>1</v>
      </c>
      <c r="K241">
        <v>77</v>
      </c>
      <c r="L241">
        <v>7.9438770246569694E-3</v>
      </c>
      <c r="M241">
        <v>48887</v>
      </c>
      <c r="N241" t="s">
        <v>6363</v>
      </c>
      <c r="Q241" t="s">
        <v>157</v>
      </c>
      <c r="R241" t="s">
        <v>4790</v>
      </c>
      <c r="S241" t="s">
        <v>7543</v>
      </c>
    </row>
    <row r="242" spans="1:19">
      <c r="A242" t="s">
        <v>7045</v>
      </c>
      <c r="B242" t="s">
        <v>7046</v>
      </c>
      <c r="C242">
        <v>2</v>
      </c>
      <c r="D242">
        <v>329</v>
      </c>
      <c r="E242">
        <v>1</v>
      </c>
      <c r="F242">
        <v>845</v>
      </c>
      <c r="G242">
        <v>2.7190082644628001E-2</v>
      </c>
      <c r="H242">
        <v>0.63616981140620499</v>
      </c>
      <c r="I242">
        <v>0.63616981140620499</v>
      </c>
      <c r="J242">
        <v>11</v>
      </c>
      <c r="K242">
        <v>153</v>
      </c>
      <c r="L242">
        <v>1.5784586815227399E-2</v>
      </c>
      <c r="M242">
        <v>48887</v>
      </c>
      <c r="N242" t="s">
        <v>6363</v>
      </c>
      <c r="O242" t="s">
        <v>7081</v>
      </c>
      <c r="P242" t="s">
        <v>7506</v>
      </c>
      <c r="Q242" t="s">
        <v>157</v>
      </c>
      <c r="R242" t="s">
        <v>6603</v>
      </c>
      <c r="S242" t="s">
        <v>7507</v>
      </c>
    </row>
    <row r="243" spans="1:19">
      <c r="A243" t="s">
        <v>6717</v>
      </c>
      <c r="B243" t="s">
        <v>6718</v>
      </c>
      <c r="C243">
        <v>1</v>
      </c>
      <c r="D243">
        <v>316</v>
      </c>
      <c r="E243">
        <v>1</v>
      </c>
      <c r="F243">
        <v>256</v>
      </c>
      <c r="G243">
        <v>2.6115702479338799E-2</v>
      </c>
      <c r="H243">
        <v>0.64153734382721195</v>
      </c>
      <c r="I243">
        <v>0.64153734382721195</v>
      </c>
      <c r="J243">
        <v>3</v>
      </c>
      <c r="K243">
        <v>74</v>
      </c>
      <c r="L243">
        <v>7.6343753223975996E-3</v>
      </c>
      <c r="M243">
        <v>48887</v>
      </c>
      <c r="N243" t="s">
        <v>6363</v>
      </c>
      <c r="O243" t="s">
        <v>161</v>
      </c>
      <c r="P243" t="s">
        <v>5395</v>
      </c>
      <c r="Q243" t="s">
        <v>157</v>
      </c>
      <c r="R243" t="s">
        <v>6527</v>
      </c>
      <c r="S243" t="s">
        <v>7497</v>
      </c>
    </row>
    <row r="244" spans="1:19">
      <c r="A244" t="s">
        <v>7014</v>
      </c>
      <c r="B244" t="s">
        <v>7015</v>
      </c>
      <c r="C244">
        <v>1</v>
      </c>
      <c r="D244">
        <v>307</v>
      </c>
      <c r="E244">
        <v>0</v>
      </c>
      <c r="F244">
        <v>253</v>
      </c>
      <c r="G244">
        <v>2.5371900826446199E-2</v>
      </c>
      <c r="H244">
        <v>0.64224833579914797</v>
      </c>
      <c r="I244">
        <v>0.64224833579914797</v>
      </c>
      <c r="J244">
        <v>2</v>
      </c>
      <c r="K244">
        <v>103</v>
      </c>
      <c r="L244">
        <v>1.06262251109047E-2</v>
      </c>
      <c r="M244">
        <v>48887</v>
      </c>
      <c r="N244" t="s">
        <v>6363</v>
      </c>
      <c r="O244" t="s">
        <v>161</v>
      </c>
      <c r="S244" t="s">
        <v>7361</v>
      </c>
    </row>
    <row r="245" spans="1:19">
      <c r="A245" t="s">
        <v>7544</v>
      </c>
      <c r="B245" t="s">
        <v>7545</v>
      </c>
      <c r="C245">
        <v>0</v>
      </c>
      <c r="D245">
        <v>176</v>
      </c>
      <c r="E245">
        <v>1</v>
      </c>
      <c r="F245">
        <v>420</v>
      </c>
      <c r="G245">
        <v>1.45454545454545E-2</v>
      </c>
      <c r="H245">
        <v>0.65618554053688505</v>
      </c>
      <c r="I245">
        <v>0.65618554053688505</v>
      </c>
      <c r="J245">
        <v>1</v>
      </c>
      <c r="K245">
        <v>121</v>
      </c>
      <c r="L245">
        <v>1.24832353244609E-2</v>
      </c>
      <c r="M245">
        <v>48887</v>
      </c>
      <c r="N245" t="s">
        <v>6363</v>
      </c>
      <c r="Q245" t="s">
        <v>494</v>
      </c>
      <c r="R245" t="s">
        <v>229</v>
      </c>
      <c r="S245" t="s">
        <v>7482</v>
      </c>
    </row>
    <row r="246" spans="1:19">
      <c r="A246" t="s">
        <v>7050</v>
      </c>
      <c r="B246" t="s">
        <v>7051</v>
      </c>
      <c r="C246">
        <v>2</v>
      </c>
      <c r="D246">
        <v>476</v>
      </c>
      <c r="E246">
        <v>2</v>
      </c>
      <c r="F246">
        <v>769</v>
      </c>
      <c r="G246">
        <v>3.9338842975206602E-2</v>
      </c>
      <c r="H246">
        <v>0.65838630588407898</v>
      </c>
      <c r="I246">
        <v>0.65838630588407898</v>
      </c>
      <c r="J246">
        <v>12</v>
      </c>
      <c r="K246">
        <v>248</v>
      </c>
      <c r="L246">
        <v>2.55854740534406E-2</v>
      </c>
      <c r="M246">
        <v>48887</v>
      </c>
      <c r="N246" t="s">
        <v>6363</v>
      </c>
      <c r="O246" t="s">
        <v>7429</v>
      </c>
      <c r="P246" t="s">
        <v>7430</v>
      </c>
      <c r="Q246" t="s">
        <v>7431</v>
      </c>
      <c r="R246" t="s">
        <v>7432</v>
      </c>
      <c r="S246" t="s">
        <v>7433</v>
      </c>
    </row>
    <row r="247" spans="1:19">
      <c r="A247" t="s">
        <v>6739</v>
      </c>
      <c r="B247" t="s">
        <v>6740</v>
      </c>
      <c r="C247">
        <v>1</v>
      </c>
      <c r="D247">
        <v>319</v>
      </c>
      <c r="E247">
        <v>1</v>
      </c>
      <c r="F247">
        <v>292</v>
      </c>
      <c r="G247">
        <v>2.6363636363636301E-2</v>
      </c>
      <c r="H247">
        <v>0.66362600799548699</v>
      </c>
      <c r="I247">
        <v>0.66362600799548699</v>
      </c>
      <c r="J247">
        <v>4</v>
      </c>
      <c r="K247">
        <v>90</v>
      </c>
      <c r="L247">
        <v>9.2850510677808702E-3</v>
      </c>
      <c r="M247">
        <v>48887</v>
      </c>
      <c r="N247" t="s">
        <v>6363</v>
      </c>
      <c r="O247" t="s">
        <v>161</v>
      </c>
      <c r="P247" t="s">
        <v>5395</v>
      </c>
      <c r="Q247" t="s">
        <v>157</v>
      </c>
      <c r="R247" t="s">
        <v>7546</v>
      </c>
      <c r="S247" t="s">
        <v>7547</v>
      </c>
    </row>
    <row r="248" spans="1:19">
      <c r="A248" t="s">
        <v>7548</v>
      </c>
      <c r="B248" t="s">
        <v>7549</v>
      </c>
      <c r="C248">
        <v>0</v>
      </c>
      <c r="D248">
        <v>184</v>
      </c>
      <c r="E248">
        <v>1</v>
      </c>
      <c r="F248">
        <v>433</v>
      </c>
      <c r="G248">
        <v>1.5206611570247899E-2</v>
      </c>
      <c r="H248">
        <v>0.66827964562623698</v>
      </c>
      <c r="I248">
        <v>0.66827964562623698</v>
      </c>
      <c r="J248">
        <v>1</v>
      </c>
      <c r="K248">
        <v>134</v>
      </c>
      <c r="L248">
        <v>1.38244093675848E-2</v>
      </c>
      <c r="M248">
        <v>48887</v>
      </c>
      <c r="N248" t="s">
        <v>6363</v>
      </c>
      <c r="Q248" t="s">
        <v>494</v>
      </c>
      <c r="R248" t="s">
        <v>229</v>
      </c>
      <c r="S248" t="s">
        <v>7482</v>
      </c>
    </row>
    <row r="249" spans="1:19">
      <c r="A249" t="s">
        <v>6746</v>
      </c>
      <c r="B249" t="s">
        <v>6747</v>
      </c>
      <c r="C249">
        <v>0</v>
      </c>
      <c r="D249">
        <v>442</v>
      </c>
      <c r="E249">
        <v>1</v>
      </c>
      <c r="F249">
        <v>148</v>
      </c>
      <c r="G249">
        <v>3.6528925619834701E-2</v>
      </c>
      <c r="H249">
        <v>0.66959779821713805</v>
      </c>
      <c r="I249">
        <v>0.66959779821713805</v>
      </c>
      <c r="J249">
        <v>2</v>
      </c>
      <c r="K249">
        <v>59</v>
      </c>
      <c r="L249">
        <v>6.0868668111007896E-3</v>
      </c>
      <c r="M249">
        <v>48887</v>
      </c>
      <c r="N249" t="s">
        <v>6363</v>
      </c>
      <c r="Q249" t="s">
        <v>157</v>
      </c>
      <c r="R249" t="s">
        <v>7550</v>
      </c>
      <c r="S249" t="s">
        <v>7551</v>
      </c>
    </row>
    <row r="250" spans="1:19">
      <c r="A250" t="s">
        <v>6754</v>
      </c>
      <c r="B250" t="s">
        <v>6755</v>
      </c>
      <c r="C250">
        <v>1</v>
      </c>
      <c r="D250">
        <v>344</v>
      </c>
      <c r="E250">
        <v>1</v>
      </c>
      <c r="F250">
        <v>292</v>
      </c>
      <c r="G250">
        <v>2.8429752066115699E-2</v>
      </c>
      <c r="H250">
        <v>0.67996249487298499</v>
      </c>
      <c r="I250">
        <v>0.67996249487298499</v>
      </c>
      <c r="J250">
        <v>4</v>
      </c>
      <c r="K250">
        <v>99</v>
      </c>
      <c r="L250">
        <v>1.0213556174558901E-2</v>
      </c>
      <c r="M250">
        <v>48887</v>
      </c>
      <c r="N250" t="s">
        <v>6363</v>
      </c>
      <c r="O250" t="s">
        <v>161</v>
      </c>
      <c r="P250" t="s">
        <v>5395</v>
      </c>
      <c r="Q250" t="s">
        <v>157</v>
      </c>
      <c r="R250" t="s">
        <v>7546</v>
      </c>
      <c r="S250" t="s">
        <v>7547</v>
      </c>
    </row>
    <row r="251" spans="1:19">
      <c r="A251" t="s">
        <v>7552</v>
      </c>
      <c r="B251" t="s">
        <v>7553</v>
      </c>
      <c r="C251">
        <v>1</v>
      </c>
      <c r="D251">
        <v>410</v>
      </c>
      <c r="E251">
        <v>0</v>
      </c>
      <c r="F251">
        <v>212</v>
      </c>
      <c r="G251">
        <v>3.3884297520661098E-2</v>
      </c>
      <c r="H251">
        <v>0.69063085087735399</v>
      </c>
      <c r="I251">
        <v>0.69063085087735399</v>
      </c>
      <c r="J251">
        <v>1</v>
      </c>
      <c r="K251">
        <v>151</v>
      </c>
      <c r="L251">
        <v>1.55782523470545E-2</v>
      </c>
      <c r="M251">
        <v>48887</v>
      </c>
      <c r="N251" t="s">
        <v>6363</v>
      </c>
      <c r="O251" t="s">
        <v>161</v>
      </c>
      <c r="S251" t="s">
        <v>7185</v>
      </c>
    </row>
    <row r="252" spans="1:19">
      <c r="A252" t="s">
        <v>7554</v>
      </c>
      <c r="B252" t="s">
        <v>7555</v>
      </c>
      <c r="C252">
        <v>0</v>
      </c>
      <c r="D252">
        <v>49</v>
      </c>
      <c r="E252">
        <v>1</v>
      </c>
      <c r="F252">
        <v>567</v>
      </c>
      <c r="G252">
        <v>4.0495867768595003E-3</v>
      </c>
      <c r="H252">
        <v>0.69247750857296497</v>
      </c>
      <c r="I252">
        <v>0.69247750857296497</v>
      </c>
      <c r="J252">
        <v>1</v>
      </c>
      <c r="K252">
        <v>41</v>
      </c>
      <c r="L252">
        <v>4.2298565975446099E-3</v>
      </c>
      <c r="M252">
        <v>48887</v>
      </c>
      <c r="N252" t="s">
        <v>6363</v>
      </c>
      <c r="Q252" t="s">
        <v>139</v>
      </c>
      <c r="R252" t="s">
        <v>1256</v>
      </c>
      <c r="S252" t="s">
        <v>7479</v>
      </c>
    </row>
    <row r="253" spans="1:19">
      <c r="A253" t="s">
        <v>7027</v>
      </c>
      <c r="B253" t="s">
        <v>7028</v>
      </c>
      <c r="C253">
        <v>0</v>
      </c>
      <c r="D253">
        <v>291</v>
      </c>
      <c r="E253">
        <v>1</v>
      </c>
      <c r="F253">
        <v>340</v>
      </c>
      <c r="G253">
        <v>2.4049586776859502E-2</v>
      </c>
      <c r="H253">
        <v>0.69674508159065696</v>
      </c>
      <c r="I253">
        <v>0.69674508159065696</v>
      </c>
      <c r="J253">
        <v>2</v>
      </c>
      <c r="K253">
        <v>50</v>
      </c>
      <c r="L253">
        <v>5.1583617043227002E-3</v>
      </c>
      <c r="M253">
        <v>48887</v>
      </c>
      <c r="N253" t="s">
        <v>6363</v>
      </c>
      <c r="Q253" t="s">
        <v>157</v>
      </c>
      <c r="R253" t="s">
        <v>7290</v>
      </c>
      <c r="S253" t="s">
        <v>7291</v>
      </c>
    </row>
    <row r="254" spans="1:19">
      <c r="A254" t="s">
        <v>6773</v>
      </c>
      <c r="B254" t="s">
        <v>6774</v>
      </c>
      <c r="C254">
        <v>1</v>
      </c>
      <c r="D254">
        <v>360</v>
      </c>
      <c r="E254">
        <v>1</v>
      </c>
      <c r="F254">
        <v>300</v>
      </c>
      <c r="G254">
        <v>2.97520661157024E-2</v>
      </c>
      <c r="H254">
        <v>0.69735004752020702</v>
      </c>
      <c r="I254">
        <v>0.69735004752020702</v>
      </c>
      <c r="J254">
        <v>6</v>
      </c>
      <c r="K254">
        <v>106</v>
      </c>
      <c r="L254">
        <v>1.09357268131641E-2</v>
      </c>
      <c r="M254">
        <v>48887</v>
      </c>
      <c r="N254" t="s">
        <v>6363</v>
      </c>
      <c r="O254" t="s">
        <v>161</v>
      </c>
      <c r="P254" t="s">
        <v>5395</v>
      </c>
      <c r="Q254" t="s">
        <v>157</v>
      </c>
      <c r="R254" t="s">
        <v>7475</v>
      </c>
      <c r="S254" t="s">
        <v>7556</v>
      </c>
    </row>
    <row r="255" spans="1:19">
      <c r="A255" t="s">
        <v>6787</v>
      </c>
      <c r="B255" t="s">
        <v>6788</v>
      </c>
      <c r="C255">
        <v>1</v>
      </c>
      <c r="D255">
        <v>385</v>
      </c>
      <c r="E255">
        <v>1</v>
      </c>
      <c r="F255">
        <v>288</v>
      </c>
      <c r="G255">
        <v>3.1818181818181801E-2</v>
      </c>
      <c r="H255">
        <v>0.70745792947966302</v>
      </c>
      <c r="I255">
        <v>0.70745792947966302</v>
      </c>
      <c r="J255">
        <v>5</v>
      </c>
      <c r="K255">
        <v>104</v>
      </c>
      <c r="L255">
        <v>1.07293923449912E-2</v>
      </c>
      <c r="M255">
        <v>48887</v>
      </c>
      <c r="N255" t="s">
        <v>6363</v>
      </c>
      <c r="O255" t="s">
        <v>161</v>
      </c>
      <c r="P255" t="s">
        <v>5395</v>
      </c>
      <c r="Q255" t="s">
        <v>157</v>
      </c>
      <c r="R255" t="s">
        <v>6009</v>
      </c>
      <c r="S255" t="s">
        <v>7498</v>
      </c>
    </row>
    <row r="256" spans="1:19">
      <c r="A256" t="s">
        <v>6880</v>
      </c>
      <c r="B256" t="s">
        <v>6881</v>
      </c>
      <c r="C256">
        <v>4</v>
      </c>
      <c r="D256">
        <v>1373</v>
      </c>
      <c r="E256">
        <v>3</v>
      </c>
      <c r="F256">
        <v>1246</v>
      </c>
      <c r="G256">
        <v>0.113471074380165</v>
      </c>
      <c r="H256">
        <v>0.70925318318399799</v>
      </c>
      <c r="I256">
        <v>0.70925318318399799</v>
      </c>
      <c r="J256">
        <v>57</v>
      </c>
      <c r="K256">
        <v>826</v>
      </c>
      <c r="L256">
        <v>8.5216135355411102E-2</v>
      </c>
      <c r="M256">
        <v>48887</v>
      </c>
      <c r="N256" t="s">
        <v>6363</v>
      </c>
      <c r="O256" t="s">
        <v>7557</v>
      </c>
      <c r="P256" t="s">
        <v>7558</v>
      </c>
      <c r="Q256" t="s">
        <v>7559</v>
      </c>
      <c r="R256" t="s">
        <v>7560</v>
      </c>
      <c r="S256" t="s">
        <v>7561</v>
      </c>
    </row>
    <row r="257" spans="1:19">
      <c r="A257" t="s">
        <v>6394</v>
      </c>
      <c r="B257" t="s">
        <v>6395</v>
      </c>
      <c r="C257">
        <v>2</v>
      </c>
      <c r="D257">
        <v>649</v>
      </c>
      <c r="E257">
        <v>3</v>
      </c>
      <c r="F257">
        <v>724</v>
      </c>
      <c r="G257">
        <v>5.36363636363636E-2</v>
      </c>
      <c r="H257">
        <v>0.71133209035575196</v>
      </c>
      <c r="I257">
        <v>0.71133209035575196</v>
      </c>
      <c r="J257">
        <v>12</v>
      </c>
      <c r="K257">
        <v>311</v>
      </c>
      <c r="L257">
        <v>3.2085009800887201E-2</v>
      </c>
      <c r="M257">
        <v>48887</v>
      </c>
      <c r="N257" t="s">
        <v>6363</v>
      </c>
      <c r="O257" t="s">
        <v>7562</v>
      </c>
      <c r="P257" t="s">
        <v>7563</v>
      </c>
      <c r="Q257" t="s">
        <v>7564</v>
      </c>
      <c r="R257" t="s">
        <v>7565</v>
      </c>
      <c r="S257" t="s">
        <v>7566</v>
      </c>
    </row>
    <row r="258" spans="1:19">
      <c r="A258" t="s">
        <v>7029</v>
      </c>
      <c r="B258" t="s">
        <v>7030</v>
      </c>
      <c r="C258">
        <v>1</v>
      </c>
      <c r="D258">
        <v>422</v>
      </c>
      <c r="E258">
        <v>0</v>
      </c>
      <c r="F258">
        <v>253</v>
      </c>
      <c r="G258">
        <v>3.4876033057851197E-2</v>
      </c>
      <c r="H258">
        <v>0.71267639984295195</v>
      </c>
      <c r="I258">
        <v>0.71267639984295195</v>
      </c>
      <c r="J258">
        <v>2</v>
      </c>
      <c r="K258">
        <v>108</v>
      </c>
      <c r="L258">
        <v>1.1142061281337001E-2</v>
      </c>
      <c r="M258">
        <v>48887</v>
      </c>
      <c r="N258" t="s">
        <v>6363</v>
      </c>
      <c r="O258" t="s">
        <v>161</v>
      </c>
      <c r="S258" t="s">
        <v>7361</v>
      </c>
    </row>
    <row r="259" spans="1:19">
      <c r="A259" t="s">
        <v>7035</v>
      </c>
      <c r="B259" t="s">
        <v>7036</v>
      </c>
      <c r="C259">
        <v>1</v>
      </c>
      <c r="D259">
        <v>305</v>
      </c>
      <c r="E259">
        <v>2</v>
      </c>
      <c r="F259">
        <v>386</v>
      </c>
      <c r="G259">
        <v>2.5206611570247901E-2</v>
      </c>
      <c r="H259">
        <v>0.71610532372618996</v>
      </c>
      <c r="I259">
        <v>0.71610532372618996</v>
      </c>
      <c r="J259">
        <v>8</v>
      </c>
      <c r="K259">
        <v>114</v>
      </c>
      <c r="L259">
        <v>1.17610646858557E-2</v>
      </c>
      <c r="M259">
        <v>48887</v>
      </c>
      <c r="N259" t="s">
        <v>6363</v>
      </c>
      <c r="O259" t="s">
        <v>161</v>
      </c>
      <c r="P259" t="s">
        <v>5395</v>
      </c>
      <c r="Q259" t="s">
        <v>7400</v>
      </c>
      <c r="R259" t="s">
        <v>7567</v>
      </c>
      <c r="S259" t="s">
        <v>7568</v>
      </c>
    </row>
    <row r="260" spans="1:19">
      <c r="A260" t="s">
        <v>6801</v>
      </c>
      <c r="B260" t="s">
        <v>6802</v>
      </c>
      <c r="C260">
        <v>1</v>
      </c>
      <c r="D260">
        <v>402</v>
      </c>
      <c r="E260">
        <v>1</v>
      </c>
      <c r="F260">
        <v>291</v>
      </c>
      <c r="G260">
        <v>3.3223140495867699E-2</v>
      </c>
      <c r="H260">
        <v>0.71723949298545797</v>
      </c>
      <c r="I260">
        <v>0.71723949298545797</v>
      </c>
      <c r="J260">
        <v>5</v>
      </c>
      <c r="K260">
        <v>120</v>
      </c>
      <c r="L260">
        <v>1.23800680903744E-2</v>
      </c>
      <c r="M260">
        <v>48887</v>
      </c>
      <c r="N260" t="s">
        <v>6363</v>
      </c>
      <c r="O260" t="s">
        <v>161</v>
      </c>
      <c r="P260" t="s">
        <v>5395</v>
      </c>
      <c r="Q260" t="s">
        <v>157</v>
      </c>
      <c r="R260" t="s">
        <v>6009</v>
      </c>
      <c r="S260" t="s">
        <v>7498</v>
      </c>
    </row>
    <row r="261" spans="1:19">
      <c r="A261" t="s">
        <v>6803</v>
      </c>
      <c r="B261" t="s">
        <v>6804</v>
      </c>
      <c r="C261">
        <v>1</v>
      </c>
      <c r="D261">
        <v>382</v>
      </c>
      <c r="E261">
        <v>1</v>
      </c>
      <c r="F261">
        <v>325</v>
      </c>
      <c r="G261">
        <v>3.1570247933884299E-2</v>
      </c>
      <c r="H261">
        <v>0.72395319273341197</v>
      </c>
      <c r="I261">
        <v>0.72395319273341197</v>
      </c>
      <c r="J261">
        <v>6</v>
      </c>
      <c r="K261">
        <v>103</v>
      </c>
      <c r="L261">
        <v>1.06262251109047E-2</v>
      </c>
      <c r="M261">
        <v>48887</v>
      </c>
      <c r="N261" t="s">
        <v>6363</v>
      </c>
      <c r="O261" t="s">
        <v>161</v>
      </c>
      <c r="P261" t="s">
        <v>5395</v>
      </c>
      <c r="Q261" t="s">
        <v>157</v>
      </c>
      <c r="R261" t="s">
        <v>7475</v>
      </c>
      <c r="S261" t="s">
        <v>7569</v>
      </c>
    </row>
    <row r="262" spans="1:19">
      <c r="A262" t="s">
        <v>6807</v>
      </c>
      <c r="B262" t="s">
        <v>6808</v>
      </c>
      <c r="C262">
        <v>1</v>
      </c>
      <c r="D262">
        <v>385</v>
      </c>
      <c r="E262">
        <v>1</v>
      </c>
      <c r="F262">
        <v>320</v>
      </c>
      <c r="G262">
        <v>3.1818181818181801E-2</v>
      </c>
      <c r="H262">
        <v>0.72834320509322503</v>
      </c>
      <c r="I262">
        <v>0.72834320509322503</v>
      </c>
      <c r="J262">
        <v>5</v>
      </c>
      <c r="K262">
        <v>64</v>
      </c>
      <c r="L262">
        <v>6.6027029815330599E-3</v>
      </c>
      <c r="M262">
        <v>48887</v>
      </c>
      <c r="N262" t="s">
        <v>6363</v>
      </c>
      <c r="O262" t="s">
        <v>161</v>
      </c>
      <c r="P262" t="s">
        <v>5395</v>
      </c>
      <c r="Q262" t="s">
        <v>157</v>
      </c>
      <c r="R262" t="s">
        <v>6009</v>
      </c>
      <c r="S262" t="s">
        <v>7498</v>
      </c>
    </row>
    <row r="263" spans="1:19">
      <c r="A263" t="s">
        <v>6810</v>
      </c>
      <c r="B263" t="s">
        <v>6811</v>
      </c>
      <c r="C263">
        <v>1</v>
      </c>
      <c r="D263">
        <v>370</v>
      </c>
      <c r="E263">
        <v>2</v>
      </c>
      <c r="F263">
        <v>351</v>
      </c>
      <c r="G263">
        <v>3.05785123966942E-2</v>
      </c>
      <c r="H263">
        <v>0.72888719379784095</v>
      </c>
      <c r="I263">
        <v>0.72888719379784095</v>
      </c>
      <c r="J263">
        <v>8</v>
      </c>
      <c r="K263">
        <v>109</v>
      </c>
      <c r="L263">
        <v>1.12452285154235E-2</v>
      </c>
      <c r="M263">
        <v>48887</v>
      </c>
      <c r="N263" t="s">
        <v>6363</v>
      </c>
      <c r="O263" t="s">
        <v>161</v>
      </c>
      <c r="P263" t="s">
        <v>5395</v>
      </c>
      <c r="Q263" t="s">
        <v>7516</v>
      </c>
      <c r="R263" t="s">
        <v>7570</v>
      </c>
      <c r="S263" t="s">
        <v>7571</v>
      </c>
    </row>
    <row r="264" spans="1:19">
      <c r="A264" t="s">
        <v>6813</v>
      </c>
      <c r="B264" t="s">
        <v>6814</v>
      </c>
      <c r="C264">
        <v>1</v>
      </c>
      <c r="D264">
        <v>370</v>
      </c>
      <c r="E264">
        <v>2</v>
      </c>
      <c r="F264">
        <v>351</v>
      </c>
      <c r="G264">
        <v>3.05785123966942E-2</v>
      </c>
      <c r="H264">
        <v>0.72888719379784095</v>
      </c>
      <c r="I264">
        <v>0.72888719379784095</v>
      </c>
      <c r="J264">
        <v>8</v>
      </c>
      <c r="K264">
        <v>109</v>
      </c>
      <c r="L264">
        <v>1.12452285154235E-2</v>
      </c>
      <c r="M264">
        <v>48887</v>
      </c>
      <c r="N264" t="s">
        <v>6363</v>
      </c>
      <c r="O264" t="s">
        <v>161</v>
      </c>
      <c r="P264" t="s">
        <v>5395</v>
      </c>
      <c r="Q264" t="s">
        <v>7516</v>
      </c>
      <c r="R264" t="s">
        <v>7570</v>
      </c>
      <c r="S264" t="s">
        <v>7572</v>
      </c>
    </row>
    <row r="265" spans="1:19">
      <c r="A265" t="s">
        <v>6815</v>
      </c>
      <c r="B265" t="s">
        <v>6816</v>
      </c>
      <c r="C265">
        <v>1</v>
      </c>
      <c r="D265">
        <v>370</v>
      </c>
      <c r="E265">
        <v>2</v>
      </c>
      <c r="F265">
        <v>351</v>
      </c>
      <c r="G265">
        <v>3.05785123966942E-2</v>
      </c>
      <c r="H265">
        <v>0.72888719379784095</v>
      </c>
      <c r="I265">
        <v>0.72888719379784095</v>
      </c>
      <c r="J265">
        <v>8</v>
      </c>
      <c r="K265">
        <v>109</v>
      </c>
      <c r="L265">
        <v>1.12452285154235E-2</v>
      </c>
      <c r="M265">
        <v>48887</v>
      </c>
      <c r="N265" t="s">
        <v>6363</v>
      </c>
      <c r="O265" t="s">
        <v>161</v>
      </c>
      <c r="P265" t="s">
        <v>5395</v>
      </c>
      <c r="Q265" t="s">
        <v>7516</v>
      </c>
      <c r="R265" t="s">
        <v>7570</v>
      </c>
      <c r="S265" t="s">
        <v>7573</v>
      </c>
    </row>
    <row r="266" spans="1:19">
      <c r="A266" t="s">
        <v>6817</v>
      </c>
      <c r="B266" t="s">
        <v>6818</v>
      </c>
      <c r="C266">
        <v>1</v>
      </c>
      <c r="D266">
        <v>373</v>
      </c>
      <c r="E266">
        <v>2</v>
      </c>
      <c r="F266">
        <v>351</v>
      </c>
      <c r="G266">
        <v>3.0826446280991699E-2</v>
      </c>
      <c r="H266">
        <v>0.73051285672009103</v>
      </c>
      <c r="I266">
        <v>0.73051285672009103</v>
      </c>
      <c r="J266">
        <v>8</v>
      </c>
      <c r="K266">
        <v>110</v>
      </c>
      <c r="L266">
        <v>1.1348395749509899E-2</v>
      </c>
      <c r="M266">
        <v>48887</v>
      </c>
      <c r="N266" t="s">
        <v>6363</v>
      </c>
      <c r="O266" t="s">
        <v>161</v>
      </c>
      <c r="P266" t="s">
        <v>5395</v>
      </c>
      <c r="Q266" t="s">
        <v>7516</v>
      </c>
      <c r="R266" t="s">
        <v>7570</v>
      </c>
      <c r="S266" t="s">
        <v>7574</v>
      </c>
    </row>
    <row r="267" spans="1:19">
      <c r="A267" t="s">
        <v>6819</v>
      </c>
      <c r="B267" t="s">
        <v>6820</v>
      </c>
      <c r="C267">
        <v>1</v>
      </c>
      <c r="D267">
        <v>369</v>
      </c>
      <c r="E267">
        <v>2</v>
      </c>
      <c r="F267">
        <v>362</v>
      </c>
      <c r="G267">
        <v>3.0495867768595E-2</v>
      </c>
      <c r="H267">
        <v>0.73586404002009598</v>
      </c>
      <c r="I267">
        <v>0.73586404002009598</v>
      </c>
      <c r="J267">
        <v>6</v>
      </c>
      <c r="K267">
        <v>115</v>
      </c>
      <c r="L267">
        <v>1.18642319199422E-2</v>
      </c>
      <c r="M267">
        <v>48887</v>
      </c>
      <c r="N267" t="s">
        <v>6363</v>
      </c>
      <c r="O267" t="s">
        <v>161</v>
      </c>
      <c r="P267" t="s">
        <v>5395</v>
      </c>
      <c r="Q267" t="s">
        <v>7328</v>
      </c>
      <c r="R267" t="s">
        <v>7575</v>
      </c>
      <c r="S267" t="s">
        <v>7576</v>
      </c>
    </row>
    <row r="268" spans="1:19">
      <c r="A268" t="s">
        <v>7577</v>
      </c>
      <c r="B268" t="s">
        <v>7578</v>
      </c>
      <c r="C268">
        <v>1</v>
      </c>
      <c r="D268">
        <v>253</v>
      </c>
      <c r="E268">
        <v>0</v>
      </c>
      <c r="F268">
        <v>475</v>
      </c>
      <c r="G268">
        <v>2.0909090909090901E-2</v>
      </c>
      <c r="H268">
        <v>0.74111255897994699</v>
      </c>
      <c r="I268">
        <v>0.74111255897994699</v>
      </c>
      <c r="J268">
        <v>10</v>
      </c>
      <c r="K268">
        <v>155</v>
      </c>
      <c r="L268">
        <v>1.5990921283400301E-2</v>
      </c>
      <c r="M268">
        <v>48887</v>
      </c>
      <c r="N268" t="s">
        <v>6363</v>
      </c>
      <c r="O268" t="s">
        <v>128</v>
      </c>
      <c r="S268" t="s">
        <v>7322</v>
      </c>
    </row>
    <row r="269" spans="1:19">
      <c r="A269" t="s">
        <v>6837</v>
      </c>
      <c r="B269" t="s">
        <v>6838</v>
      </c>
      <c r="C269">
        <v>1</v>
      </c>
      <c r="D269">
        <v>366</v>
      </c>
      <c r="E269">
        <v>1</v>
      </c>
      <c r="F269">
        <v>379</v>
      </c>
      <c r="G269">
        <v>3.0247933884297501E-2</v>
      </c>
      <c r="H269">
        <v>0.74111255897994699</v>
      </c>
      <c r="I269">
        <v>0.74111255897994699</v>
      </c>
      <c r="J269">
        <v>7</v>
      </c>
      <c r="K269">
        <v>115</v>
      </c>
      <c r="L269">
        <v>1.18642319199422E-2</v>
      </c>
      <c r="M269">
        <v>48887</v>
      </c>
      <c r="N269" t="s">
        <v>6363</v>
      </c>
      <c r="O269" t="s">
        <v>161</v>
      </c>
      <c r="P269" t="s">
        <v>5395</v>
      </c>
      <c r="Q269" t="s">
        <v>157</v>
      </c>
      <c r="R269" t="s">
        <v>7579</v>
      </c>
      <c r="S269" t="s">
        <v>7580</v>
      </c>
    </row>
    <row r="270" spans="1:19">
      <c r="A270" t="s">
        <v>6843</v>
      </c>
      <c r="B270" t="s">
        <v>6844</v>
      </c>
      <c r="C270">
        <v>1</v>
      </c>
      <c r="D270">
        <v>378</v>
      </c>
      <c r="E270">
        <v>2</v>
      </c>
      <c r="F270">
        <v>378</v>
      </c>
      <c r="G270">
        <v>3.1239669421487599E-2</v>
      </c>
      <c r="H270">
        <v>0.745238734177744</v>
      </c>
      <c r="I270">
        <v>0.745238734177744</v>
      </c>
      <c r="J270">
        <v>6</v>
      </c>
      <c r="K270">
        <v>121</v>
      </c>
      <c r="L270">
        <v>1.24832353244609E-2</v>
      </c>
      <c r="M270">
        <v>48887</v>
      </c>
      <c r="N270" t="s">
        <v>6363</v>
      </c>
      <c r="O270" t="s">
        <v>161</v>
      </c>
      <c r="P270" t="s">
        <v>5395</v>
      </c>
      <c r="Q270" t="s">
        <v>7328</v>
      </c>
      <c r="R270" t="s">
        <v>7575</v>
      </c>
      <c r="S270" t="s">
        <v>7576</v>
      </c>
    </row>
    <row r="271" spans="1:19">
      <c r="A271" t="s">
        <v>6869</v>
      </c>
      <c r="B271" t="s">
        <v>6870</v>
      </c>
      <c r="C271">
        <v>1</v>
      </c>
      <c r="D271">
        <v>373</v>
      </c>
      <c r="E271">
        <v>2</v>
      </c>
      <c r="F271">
        <v>430</v>
      </c>
      <c r="G271">
        <v>3.0826446280991699E-2</v>
      </c>
      <c r="H271">
        <v>0.76822753752731199</v>
      </c>
      <c r="I271">
        <v>0.76822753752731199</v>
      </c>
      <c r="J271">
        <v>9</v>
      </c>
      <c r="K271">
        <v>127</v>
      </c>
      <c r="L271">
        <v>1.3102238728979599E-2</v>
      </c>
      <c r="M271">
        <v>48887</v>
      </c>
      <c r="N271" t="s">
        <v>6363</v>
      </c>
      <c r="O271" t="s">
        <v>161</v>
      </c>
      <c r="P271" t="s">
        <v>5395</v>
      </c>
      <c r="Q271" t="s">
        <v>7516</v>
      </c>
      <c r="R271" t="s">
        <v>7570</v>
      </c>
      <c r="S271" t="s">
        <v>7581</v>
      </c>
    </row>
    <row r="272" spans="1:19">
      <c r="A272" t="s">
        <v>6871</v>
      </c>
      <c r="B272" t="s">
        <v>6872</v>
      </c>
      <c r="C272">
        <v>1</v>
      </c>
      <c r="D272">
        <v>376</v>
      </c>
      <c r="E272">
        <v>2</v>
      </c>
      <c r="F272">
        <v>430</v>
      </c>
      <c r="G272">
        <v>3.1074380165289201E-2</v>
      </c>
      <c r="H272">
        <v>0.76962481720654896</v>
      </c>
      <c r="I272">
        <v>0.76962481720654896</v>
      </c>
      <c r="J272">
        <v>9</v>
      </c>
      <c r="K272">
        <v>129</v>
      </c>
      <c r="L272">
        <v>1.33085731971525E-2</v>
      </c>
      <c r="M272">
        <v>48887</v>
      </c>
      <c r="N272" t="s">
        <v>6363</v>
      </c>
      <c r="O272" t="s">
        <v>161</v>
      </c>
      <c r="P272" t="s">
        <v>5395</v>
      </c>
      <c r="Q272" t="s">
        <v>7516</v>
      </c>
      <c r="R272" t="s">
        <v>7570</v>
      </c>
      <c r="S272" t="s">
        <v>7582</v>
      </c>
    </row>
    <row r="273" spans="1:19">
      <c r="A273" t="s">
        <v>6874</v>
      </c>
      <c r="B273" t="s">
        <v>6875</v>
      </c>
      <c r="C273">
        <v>1</v>
      </c>
      <c r="D273">
        <v>378</v>
      </c>
      <c r="E273">
        <v>2</v>
      </c>
      <c r="F273">
        <v>431</v>
      </c>
      <c r="G273">
        <v>3.1239669421487599E-2</v>
      </c>
      <c r="H273">
        <v>0.77101396192948302</v>
      </c>
      <c r="I273">
        <v>0.77101396192948302</v>
      </c>
      <c r="J273">
        <v>9</v>
      </c>
      <c r="K273">
        <v>134</v>
      </c>
      <c r="L273">
        <v>1.38244093675848E-2</v>
      </c>
      <c r="M273">
        <v>48887</v>
      </c>
      <c r="N273" t="s">
        <v>6363</v>
      </c>
      <c r="O273" t="s">
        <v>161</v>
      </c>
      <c r="P273" t="s">
        <v>5395</v>
      </c>
      <c r="Q273" t="s">
        <v>7516</v>
      </c>
      <c r="R273" t="s">
        <v>7570</v>
      </c>
      <c r="S273" t="s">
        <v>7583</v>
      </c>
    </row>
    <row r="274" spans="1:19">
      <c r="A274" t="s">
        <v>6898</v>
      </c>
      <c r="B274" t="s">
        <v>6899</v>
      </c>
      <c r="C274">
        <v>1</v>
      </c>
      <c r="D274">
        <v>405</v>
      </c>
      <c r="E274">
        <v>2</v>
      </c>
      <c r="F274">
        <v>461</v>
      </c>
      <c r="G274">
        <v>3.3471074380165201E-2</v>
      </c>
      <c r="H274">
        <v>0.79467838696940596</v>
      </c>
      <c r="I274">
        <v>0.79467838696940596</v>
      </c>
      <c r="J274">
        <v>9</v>
      </c>
      <c r="K274">
        <v>132</v>
      </c>
      <c r="L274">
        <v>1.36180748994119E-2</v>
      </c>
      <c r="M274">
        <v>48887</v>
      </c>
      <c r="N274" t="s">
        <v>6363</v>
      </c>
      <c r="O274" t="s">
        <v>161</v>
      </c>
      <c r="P274" t="s">
        <v>5395</v>
      </c>
      <c r="Q274" t="s">
        <v>7516</v>
      </c>
      <c r="R274" t="s">
        <v>7570</v>
      </c>
      <c r="S274" t="s">
        <v>7584</v>
      </c>
    </row>
    <row r="275" spans="1:19">
      <c r="A275" t="s">
        <v>6904</v>
      </c>
      <c r="B275" t="s">
        <v>6905</v>
      </c>
      <c r="C275">
        <v>1</v>
      </c>
      <c r="D275">
        <v>413</v>
      </c>
      <c r="E275">
        <v>2</v>
      </c>
      <c r="F275">
        <v>462</v>
      </c>
      <c r="G275">
        <v>3.41322314049586E-2</v>
      </c>
      <c r="H275">
        <v>0.79838557988591796</v>
      </c>
      <c r="I275">
        <v>0.79838557988591796</v>
      </c>
      <c r="J275">
        <v>15</v>
      </c>
      <c r="K275">
        <v>225</v>
      </c>
      <c r="L275">
        <v>2.3212627669452101E-2</v>
      </c>
      <c r="M275">
        <v>48887</v>
      </c>
      <c r="N275" t="s">
        <v>6363</v>
      </c>
      <c r="O275" t="s">
        <v>161</v>
      </c>
      <c r="P275" t="s">
        <v>5395</v>
      </c>
      <c r="Q275" t="s">
        <v>7516</v>
      </c>
      <c r="R275" t="s">
        <v>7570</v>
      </c>
      <c r="S275" t="s">
        <v>7585</v>
      </c>
    </row>
    <row r="276" spans="1:19">
      <c r="A276" t="s">
        <v>6446</v>
      </c>
      <c r="B276" t="s">
        <v>6447</v>
      </c>
      <c r="C276">
        <v>1</v>
      </c>
      <c r="D276">
        <v>434</v>
      </c>
      <c r="E276">
        <v>2</v>
      </c>
      <c r="F276">
        <v>506</v>
      </c>
      <c r="G276">
        <v>3.5867768595041302E-2</v>
      </c>
      <c r="H276">
        <v>0.80989653738516298</v>
      </c>
      <c r="I276">
        <v>0.80989653738516298</v>
      </c>
      <c r="J276">
        <v>19</v>
      </c>
      <c r="K276">
        <v>218</v>
      </c>
      <c r="L276">
        <v>2.2490457030847E-2</v>
      </c>
      <c r="M276">
        <v>48887</v>
      </c>
      <c r="N276" t="s">
        <v>6363</v>
      </c>
      <c r="O276" t="s">
        <v>398</v>
      </c>
      <c r="P276" t="s">
        <v>397</v>
      </c>
      <c r="Q276" t="s">
        <v>7516</v>
      </c>
      <c r="R276" t="s">
        <v>7586</v>
      </c>
      <c r="S276" t="s">
        <v>7587</v>
      </c>
    </row>
    <row r="277" spans="1:19">
      <c r="A277" t="s">
        <v>6931</v>
      </c>
      <c r="B277" t="s">
        <v>6932</v>
      </c>
      <c r="C277">
        <v>1</v>
      </c>
      <c r="D277">
        <v>419</v>
      </c>
      <c r="E277">
        <v>1</v>
      </c>
      <c r="F277">
        <v>503</v>
      </c>
      <c r="G277">
        <v>3.4628099173553702E-2</v>
      </c>
      <c r="H277">
        <v>0.81295861078313902</v>
      </c>
      <c r="I277">
        <v>0.81295861078313902</v>
      </c>
      <c r="J277">
        <v>6</v>
      </c>
      <c r="K277">
        <v>141</v>
      </c>
      <c r="L277">
        <v>1.454658000619E-2</v>
      </c>
      <c r="M277">
        <v>48887</v>
      </c>
      <c r="N277" t="s">
        <v>6363</v>
      </c>
      <c r="O277" t="s">
        <v>161</v>
      </c>
      <c r="P277" t="s">
        <v>5395</v>
      </c>
      <c r="Q277" t="s">
        <v>157</v>
      </c>
      <c r="R277" t="s">
        <v>7588</v>
      </c>
      <c r="S277" t="s">
        <v>7589</v>
      </c>
    </row>
    <row r="278" spans="1:19">
      <c r="A278" t="s">
        <v>6947</v>
      </c>
      <c r="B278" t="s">
        <v>6948</v>
      </c>
      <c r="C278">
        <v>1</v>
      </c>
      <c r="D278">
        <v>557</v>
      </c>
      <c r="E278">
        <v>1</v>
      </c>
      <c r="F278">
        <v>392</v>
      </c>
      <c r="G278">
        <v>4.6033057851239602E-2</v>
      </c>
      <c r="H278">
        <v>0.82149914124889101</v>
      </c>
      <c r="I278">
        <v>0.82149914124889101</v>
      </c>
      <c r="J278">
        <v>9</v>
      </c>
      <c r="K278">
        <v>133</v>
      </c>
      <c r="L278">
        <v>1.37212421334984E-2</v>
      </c>
      <c r="M278">
        <v>48887</v>
      </c>
      <c r="N278" t="s">
        <v>6363</v>
      </c>
      <c r="O278" t="s">
        <v>161</v>
      </c>
      <c r="P278" t="s">
        <v>5395</v>
      </c>
      <c r="Q278" t="s">
        <v>157</v>
      </c>
      <c r="R278" t="s">
        <v>7590</v>
      </c>
      <c r="S278" t="s">
        <v>7591</v>
      </c>
    </row>
    <row r="279" spans="1:19">
      <c r="A279" t="s">
        <v>6955</v>
      </c>
      <c r="B279" t="s">
        <v>6956</v>
      </c>
      <c r="C279">
        <v>1</v>
      </c>
      <c r="D279">
        <v>392</v>
      </c>
      <c r="E279">
        <v>1</v>
      </c>
      <c r="F279">
        <v>572</v>
      </c>
      <c r="G279">
        <v>3.2396694214876003E-2</v>
      </c>
      <c r="H279">
        <v>0.82721698225690798</v>
      </c>
      <c r="I279">
        <v>0.82721698225690798</v>
      </c>
      <c r="J279">
        <v>8</v>
      </c>
      <c r="K279">
        <v>136</v>
      </c>
      <c r="L279">
        <v>1.4030743835757699E-2</v>
      </c>
      <c r="M279">
        <v>48887</v>
      </c>
      <c r="N279" t="s">
        <v>6363</v>
      </c>
      <c r="O279" t="s">
        <v>161</v>
      </c>
      <c r="P279" t="s">
        <v>5395</v>
      </c>
      <c r="Q279" t="s">
        <v>157</v>
      </c>
      <c r="R279" t="s">
        <v>7527</v>
      </c>
      <c r="S279" t="s">
        <v>7528</v>
      </c>
    </row>
    <row r="280" spans="1:19">
      <c r="A280" t="s">
        <v>6400</v>
      </c>
      <c r="B280" t="s">
        <v>6401</v>
      </c>
      <c r="C280">
        <v>5</v>
      </c>
      <c r="D280">
        <v>2059</v>
      </c>
      <c r="E280">
        <v>3</v>
      </c>
      <c r="F280">
        <v>1850</v>
      </c>
      <c r="G280">
        <v>0.170165289256198</v>
      </c>
      <c r="H280">
        <v>0.82741405444387595</v>
      </c>
      <c r="I280">
        <v>0.82741405444387595</v>
      </c>
      <c r="J280">
        <v>72</v>
      </c>
      <c r="K280">
        <v>1159</v>
      </c>
      <c r="L280">
        <v>0.1195708243062</v>
      </c>
      <c r="M280">
        <v>48887</v>
      </c>
      <c r="N280" t="s">
        <v>6363</v>
      </c>
      <c r="O280" t="s">
        <v>7442</v>
      </c>
      <c r="P280" t="s">
        <v>7443</v>
      </c>
      <c r="Q280" t="s">
        <v>7349</v>
      </c>
      <c r="R280" t="s">
        <v>7592</v>
      </c>
      <c r="S280" t="s">
        <v>7593</v>
      </c>
    </row>
    <row r="281" spans="1:19">
      <c r="A281" t="s">
        <v>7069</v>
      </c>
      <c r="B281" t="s">
        <v>7070</v>
      </c>
      <c r="C281">
        <v>3</v>
      </c>
      <c r="D281">
        <v>1032</v>
      </c>
      <c r="E281">
        <v>3</v>
      </c>
      <c r="F281">
        <v>1500</v>
      </c>
      <c r="G281">
        <v>8.5289256198347096E-2</v>
      </c>
      <c r="H281">
        <v>0.84472937572448703</v>
      </c>
      <c r="I281">
        <v>0.84472937572448703</v>
      </c>
      <c r="J281">
        <v>14</v>
      </c>
      <c r="K281">
        <v>342</v>
      </c>
      <c r="L281">
        <v>3.5283194057567302E-2</v>
      </c>
      <c r="M281">
        <v>48887</v>
      </c>
      <c r="N281" t="s">
        <v>6363</v>
      </c>
      <c r="O281" t="s">
        <v>7594</v>
      </c>
      <c r="P281" t="s">
        <v>7595</v>
      </c>
      <c r="Q281" t="s">
        <v>7596</v>
      </c>
      <c r="R281" t="s">
        <v>7597</v>
      </c>
      <c r="S281" t="s">
        <v>7598</v>
      </c>
    </row>
    <row r="282" spans="1:19">
      <c r="A282" t="s">
        <v>6994</v>
      </c>
      <c r="B282" t="s">
        <v>6995</v>
      </c>
      <c r="C282">
        <v>1</v>
      </c>
      <c r="D282">
        <v>502</v>
      </c>
      <c r="E282">
        <v>1</v>
      </c>
      <c r="F282">
        <v>653</v>
      </c>
      <c r="G282">
        <v>4.1487603305785103E-2</v>
      </c>
      <c r="H282">
        <v>0.87675862676067595</v>
      </c>
      <c r="I282">
        <v>0.87675862676067595</v>
      </c>
      <c r="J282">
        <v>6</v>
      </c>
      <c r="K282">
        <v>195</v>
      </c>
      <c r="L282">
        <v>2.0117610646858498E-2</v>
      </c>
      <c r="M282">
        <v>48887</v>
      </c>
      <c r="N282" t="s">
        <v>6363</v>
      </c>
      <c r="O282" t="s">
        <v>161</v>
      </c>
      <c r="P282" t="s">
        <v>5395</v>
      </c>
      <c r="Q282" t="s">
        <v>157</v>
      </c>
      <c r="R282" t="s">
        <v>7588</v>
      </c>
      <c r="S282" t="s">
        <v>7589</v>
      </c>
    </row>
    <row r="283" spans="1:19">
      <c r="A283" t="s">
        <v>7047</v>
      </c>
      <c r="B283" t="s">
        <v>7048</v>
      </c>
      <c r="C283">
        <v>1</v>
      </c>
      <c r="D283">
        <v>508</v>
      </c>
      <c r="E283">
        <v>2</v>
      </c>
      <c r="F283">
        <v>670</v>
      </c>
      <c r="G283">
        <v>4.1983471074380101E-2</v>
      </c>
      <c r="H283">
        <v>0.892012364827518</v>
      </c>
      <c r="I283">
        <v>0.892012364827518</v>
      </c>
      <c r="J283">
        <v>11</v>
      </c>
      <c r="K283">
        <v>311</v>
      </c>
      <c r="L283">
        <v>3.2085009800887201E-2</v>
      </c>
      <c r="M283">
        <v>48887</v>
      </c>
      <c r="N283" t="s">
        <v>6363</v>
      </c>
      <c r="O283" t="s">
        <v>128</v>
      </c>
      <c r="P283" t="s">
        <v>7599</v>
      </c>
      <c r="Q283" t="s">
        <v>7328</v>
      </c>
      <c r="R283" t="s">
        <v>6691</v>
      </c>
      <c r="S283" t="s">
        <v>7600</v>
      </c>
    </row>
    <row r="284" spans="1:19">
      <c r="A284" t="s">
        <v>7007</v>
      </c>
      <c r="B284" t="s">
        <v>7008</v>
      </c>
      <c r="C284">
        <v>1</v>
      </c>
      <c r="D284">
        <v>1113</v>
      </c>
      <c r="E284">
        <v>1</v>
      </c>
      <c r="F284">
        <v>45</v>
      </c>
      <c r="G284">
        <v>9.1983471074380097E-2</v>
      </c>
      <c r="H284">
        <v>0.89893880209039001</v>
      </c>
      <c r="I284">
        <v>0.89893880209039001</v>
      </c>
      <c r="J284">
        <v>2</v>
      </c>
      <c r="K284">
        <v>64</v>
      </c>
      <c r="L284">
        <v>6.6027029815330599E-3</v>
      </c>
      <c r="M284">
        <v>48887</v>
      </c>
      <c r="N284" t="s">
        <v>6363</v>
      </c>
      <c r="O284" t="s">
        <v>161</v>
      </c>
      <c r="P284" t="s">
        <v>5395</v>
      </c>
      <c r="Q284" t="s">
        <v>157</v>
      </c>
      <c r="R284" t="s">
        <v>7271</v>
      </c>
      <c r="S284" t="s">
        <v>7601</v>
      </c>
    </row>
    <row r="285" spans="1:19">
      <c r="A285" t="s">
        <v>7053</v>
      </c>
      <c r="B285" t="s">
        <v>7054</v>
      </c>
      <c r="C285">
        <v>0</v>
      </c>
      <c r="D285">
        <v>638</v>
      </c>
      <c r="E285">
        <v>1</v>
      </c>
      <c r="F285">
        <v>920</v>
      </c>
      <c r="G285">
        <v>5.2727272727272699E-2</v>
      </c>
      <c r="H285">
        <v>0.93428580931350202</v>
      </c>
      <c r="I285">
        <v>0.93428580931350202</v>
      </c>
      <c r="J285">
        <v>2</v>
      </c>
      <c r="K285">
        <v>376</v>
      </c>
      <c r="L285">
        <v>3.8790880016506699E-2</v>
      </c>
      <c r="M285">
        <v>48887</v>
      </c>
      <c r="N285" t="s">
        <v>6363</v>
      </c>
      <c r="Q285" t="s">
        <v>157</v>
      </c>
      <c r="R285" t="s">
        <v>6009</v>
      </c>
      <c r="S285" t="s">
        <v>7364</v>
      </c>
    </row>
    <row r="286" spans="1:19">
      <c r="A286" t="s">
        <v>6396</v>
      </c>
      <c r="B286" t="s">
        <v>6397</v>
      </c>
      <c r="C286">
        <v>1</v>
      </c>
      <c r="D286">
        <v>756</v>
      </c>
      <c r="E286">
        <v>2</v>
      </c>
      <c r="F286">
        <v>825</v>
      </c>
      <c r="G286">
        <v>6.2479338842975199E-2</v>
      </c>
      <c r="H286">
        <v>0.94354970364618196</v>
      </c>
      <c r="I286">
        <v>0.94354970364618196</v>
      </c>
      <c r="J286">
        <v>23</v>
      </c>
      <c r="K286">
        <v>348</v>
      </c>
      <c r="L286">
        <v>3.5902197462085998E-2</v>
      </c>
      <c r="M286">
        <v>48887</v>
      </c>
      <c r="N286" t="s">
        <v>6363</v>
      </c>
      <c r="O286" t="s">
        <v>398</v>
      </c>
      <c r="P286" t="s">
        <v>397</v>
      </c>
      <c r="Q286" t="s">
        <v>7516</v>
      </c>
      <c r="R286" t="s">
        <v>7602</v>
      </c>
      <c r="S286" t="s">
        <v>7603</v>
      </c>
    </row>
    <row r="287" spans="1:19">
      <c r="A287" t="s">
        <v>6996</v>
      </c>
      <c r="B287" t="s">
        <v>6997</v>
      </c>
      <c r="C287">
        <v>1</v>
      </c>
      <c r="D287">
        <v>1312</v>
      </c>
      <c r="E287">
        <v>0</v>
      </c>
      <c r="F287">
        <v>425</v>
      </c>
      <c r="G287">
        <v>0.10842975206611501</v>
      </c>
      <c r="H287">
        <v>0.96863982790910097</v>
      </c>
      <c r="I287">
        <v>0.96863982790910097</v>
      </c>
      <c r="J287">
        <v>2</v>
      </c>
      <c r="K287">
        <v>853</v>
      </c>
      <c r="L287">
        <v>8.8001650675745294E-2</v>
      </c>
      <c r="M287">
        <v>48887</v>
      </c>
      <c r="N287" t="s">
        <v>6363</v>
      </c>
      <c r="O287" t="s">
        <v>151</v>
      </c>
      <c r="S287" t="s">
        <v>7454</v>
      </c>
    </row>
    <row r="288" spans="1:19">
      <c r="A288" t="s">
        <v>7042</v>
      </c>
      <c r="B288" t="s">
        <v>7043</v>
      </c>
      <c r="C288">
        <v>1</v>
      </c>
      <c r="D288">
        <v>1144</v>
      </c>
      <c r="E288">
        <v>1</v>
      </c>
      <c r="F288">
        <v>733</v>
      </c>
      <c r="G288">
        <v>9.4545454545454502E-2</v>
      </c>
      <c r="H288">
        <v>0.97041765620529796</v>
      </c>
      <c r="I288">
        <v>0.97041765620529796</v>
      </c>
      <c r="J288">
        <v>23</v>
      </c>
      <c r="K288">
        <v>260</v>
      </c>
      <c r="L288">
        <v>2.6823480862477999E-2</v>
      </c>
      <c r="M288">
        <v>48887</v>
      </c>
      <c r="N288" t="s">
        <v>6363</v>
      </c>
      <c r="O288" t="s">
        <v>161</v>
      </c>
      <c r="P288" t="s">
        <v>5395</v>
      </c>
      <c r="Q288" t="s">
        <v>157</v>
      </c>
      <c r="R288" t="s">
        <v>7604</v>
      </c>
      <c r="S288" t="s">
        <v>7605</v>
      </c>
    </row>
    <row r="289" spans="1:19">
      <c r="A289" t="s">
        <v>6860</v>
      </c>
      <c r="B289" t="s">
        <v>6861</v>
      </c>
      <c r="C289">
        <v>1</v>
      </c>
      <c r="D289">
        <v>1473</v>
      </c>
      <c r="E289">
        <v>1</v>
      </c>
      <c r="F289">
        <v>420</v>
      </c>
      <c r="G289">
        <v>0.121735537190082</v>
      </c>
      <c r="H289">
        <v>0.97603639656281904</v>
      </c>
      <c r="I289">
        <v>0.97603639656281904</v>
      </c>
      <c r="J289">
        <v>2</v>
      </c>
      <c r="K289">
        <v>320</v>
      </c>
      <c r="L289">
        <v>3.3013514907665298E-2</v>
      </c>
      <c r="M289">
        <v>48887</v>
      </c>
      <c r="N289" t="s">
        <v>6363</v>
      </c>
      <c r="O289" t="s">
        <v>161</v>
      </c>
      <c r="P289" t="s">
        <v>5395</v>
      </c>
      <c r="Q289" t="s">
        <v>157</v>
      </c>
      <c r="R289" t="s">
        <v>7271</v>
      </c>
      <c r="S289" t="s">
        <v>7601</v>
      </c>
    </row>
    <row r="290" spans="1:19">
      <c r="A290" t="s">
        <v>7072</v>
      </c>
      <c r="B290" t="s">
        <v>7073</v>
      </c>
      <c r="C290">
        <v>3</v>
      </c>
      <c r="D290">
        <v>2085</v>
      </c>
      <c r="E290">
        <v>3</v>
      </c>
      <c r="F290">
        <v>2293</v>
      </c>
      <c r="G290">
        <v>0.17231404958677601</v>
      </c>
      <c r="H290">
        <v>0.98758004315655501</v>
      </c>
      <c r="I290">
        <v>0.98758004315655501</v>
      </c>
      <c r="J290">
        <v>41</v>
      </c>
      <c r="K290">
        <v>768</v>
      </c>
      <c r="L290">
        <v>7.9232435778396698E-2</v>
      </c>
      <c r="M290">
        <v>48887</v>
      </c>
      <c r="N290" t="s">
        <v>6363</v>
      </c>
      <c r="O290" t="s">
        <v>7594</v>
      </c>
      <c r="P290" t="s">
        <v>7595</v>
      </c>
      <c r="Q290" t="s">
        <v>7596</v>
      </c>
      <c r="R290" t="s">
        <v>7606</v>
      </c>
      <c r="S290" t="s">
        <v>7607</v>
      </c>
    </row>
    <row r="291" spans="1:19">
      <c r="A291" t="s">
        <v>6398</v>
      </c>
      <c r="B291" t="s">
        <v>6399</v>
      </c>
      <c r="C291">
        <v>3</v>
      </c>
      <c r="D291">
        <v>3351</v>
      </c>
      <c r="E291">
        <v>0</v>
      </c>
      <c r="F291">
        <v>645</v>
      </c>
      <c r="G291">
        <v>0.27694214876033002</v>
      </c>
      <c r="H291">
        <v>0.98945464864890698</v>
      </c>
      <c r="I291">
        <v>0.98945464864890698</v>
      </c>
      <c r="J291">
        <v>5</v>
      </c>
      <c r="K291">
        <v>2062</v>
      </c>
      <c r="L291">
        <v>0.21273083668626799</v>
      </c>
      <c r="M291">
        <v>48887</v>
      </c>
      <c r="N291" t="s">
        <v>6363</v>
      </c>
      <c r="O291" t="s">
        <v>7608</v>
      </c>
      <c r="S291" t="s">
        <v>7609</v>
      </c>
    </row>
    <row r="292" spans="1:19">
      <c r="A292" t="s">
        <v>7057</v>
      </c>
      <c r="B292" t="s">
        <v>7058</v>
      </c>
      <c r="C292">
        <v>0</v>
      </c>
      <c r="D292">
        <v>1656</v>
      </c>
      <c r="E292">
        <v>1</v>
      </c>
      <c r="F292">
        <v>1226</v>
      </c>
      <c r="G292">
        <v>0.136859504132231</v>
      </c>
      <c r="H292">
        <v>0.99626408449813297</v>
      </c>
      <c r="I292">
        <v>0.99626408449813297</v>
      </c>
      <c r="J292">
        <v>1</v>
      </c>
      <c r="K292">
        <v>625</v>
      </c>
      <c r="L292">
        <v>6.4479521304033796E-2</v>
      </c>
      <c r="M292">
        <v>48887</v>
      </c>
      <c r="N292" t="s">
        <v>6363</v>
      </c>
      <c r="Q292" t="s">
        <v>157</v>
      </c>
      <c r="R292" t="s">
        <v>3011</v>
      </c>
      <c r="S292" t="s">
        <v>7178</v>
      </c>
    </row>
    <row r="295" spans="1:19" ht="18">
      <c r="A295" s="57" t="s">
        <v>8252</v>
      </c>
      <c r="B295" s="57"/>
    </row>
    <row r="296" spans="1:19">
      <c r="A296" t="s">
        <v>6342</v>
      </c>
      <c r="B296" t="s">
        <v>6343</v>
      </c>
      <c r="C296" t="s">
        <v>6355</v>
      </c>
      <c r="D296" t="s">
        <v>6356</v>
      </c>
      <c r="E296" t="s">
        <v>6357</v>
      </c>
      <c r="F296" t="s">
        <v>6360</v>
      </c>
    </row>
    <row r="297" spans="1:19">
      <c r="A297" t="s">
        <v>8428</v>
      </c>
      <c r="B297" t="s">
        <v>7119</v>
      </c>
      <c r="C297" t="s">
        <v>8230</v>
      </c>
      <c r="D297" t="s">
        <v>196</v>
      </c>
      <c r="F297" t="s">
        <v>8429</v>
      </c>
    </row>
    <row r="298" spans="1:19">
      <c r="A298" t="s">
        <v>8430</v>
      </c>
      <c r="B298" t="s">
        <v>7143</v>
      </c>
      <c r="C298" t="s">
        <v>8230</v>
      </c>
      <c r="D298" t="s">
        <v>196</v>
      </c>
      <c r="F298" t="s">
        <v>8431</v>
      </c>
      <c r="J298" s="22"/>
    </row>
    <row r="299" spans="1:19">
      <c r="A299" t="s">
        <v>8432</v>
      </c>
      <c r="B299" t="s">
        <v>7419</v>
      </c>
      <c r="C299" t="s">
        <v>8230</v>
      </c>
      <c r="D299" t="s">
        <v>196</v>
      </c>
      <c r="F299" t="s">
        <v>8429</v>
      </c>
    </row>
    <row r="300" spans="1:19">
      <c r="A300" t="s">
        <v>8433</v>
      </c>
      <c r="B300" t="s">
        <v>7087</v>
      </c>
      <c r="C300" t="s">
        <v>8230</v>
      </c>
      <c r="D300" t="s">
        <v>7088</v>
      </c>
      <c r="F300" t="s">
        <v>8434</v>
      </c>
      <c r="J300" s="22"/>
    </row>
    <row r="301" spans="1:19">
      <c r="A301" t="s">
        <v>8435</v>
      </c>
      <c r="B301" t="s">
        <v>7193</v>
      </c>
      <c r="C301" t="s">
        <v>8230</v>
      </c>
      <c r="D301" t="s">
        <v>196</v>
      </c>
      <c r="F301" t="s">
        <v>8436</v>
      </c>
    </row>
    <row r="302" spans="1:19">
      <c r="A302" t="s">
        <v>8437</v>
      </c>
      <c r="B302" t="s">
        <v>7102</v>
      </c>
      <c r="C302" t="s">
        <v>8230</v>
      </c>
      <c r="D302" t="s">
        <v>7088</v>
      </c>
      <c r="F302" t="s">
        <v>8438</v>
      </c>
    </row>
    <row r="303" spans="1:19">
      <c r="A303" t="s">
        <v>8439</v>
      </c>
      <c r="B303" t="s">
        <v>7447</v>
      </c>
      <c r="C303" t="s">
        <v>8230</v>
      </c>
      <c r="D303" t="s">
        <v>196</v>
      </c>
      <c r="F303" t="s">
        <v>8440</v>
      </c>
    </row>
    <row r="304" spans="1:19">
      <c r="A304" t="s">
        <v>8441</v>
      </c>
      <c r="B304" t="s">
        <v>7080</v>
      </c>
      <c r="C304" t="s">
        <v>8230</v>
      </c>
      <c r="D304" t="s">
        <v>258</v>
      </c>
      <c r="F304" t="s">
        <v>8442</v>
      </c>
      <c r="J304" s="22"/>
    </row>
    <row r="305" spans="1:10">
      <c r="A305" t="s">
        <v>8443</v>
      </c>
      <c r="B305" t="s">
        <v>7171</v>
      </c>
      <c r="C305" t="s">
        <v>8230</v>
      </c>
      <c r="D305" t="s">
        <v>113</v>
      </c>
      <c r="F305" t="s">
        <v>8444</v>
      </c>
      <c r="J305" s="22"/>
    </row>
    <row r="306" spans="1:10">
      <c r="A306" t="s">
        <v>8445</v>
      </c>
      <c r="B306" t="s">
        <v>7095</v>
      </c>
      <c r="C306" t="s">
        <v>8230</v>
      </c>
      <c r="D306" t="s">
        <v>201</v>
      </c>
      <c r="F306" t="s">
        <v>8446</v>
      </c>
      <c r="J306" s="22"/>
    </row>
    <row r="307" spans="1:10">
      <c r="A307" t="s">
        <v>8447</v>
      </c>
      <c r="B307" t="s">
        <v>7187</v>
      </c>
      <c r="C307" t="s">
        <v>8230</v>
      </c>
      <c r="D307" t="s">
        <v>201</v>
      </c>
      <c r="F307" t="s">
        <v>8446</v>
      </c>
      <c r="J307" s="22"/>
    </row>
    <row r="308" spans="1:10">
      <c r="A308" t="s">
        <v>8448</v>
      </c>
      <c r="B308" t="s">
        <v>7130</v>
      </c>
      <c r="C308" t="s">
        <v>8230</v>
      </c>
      <c r="D308" t="s">
        <v>398</v>
      </c>
      <c r="F308" t="s">
        <v>8449</v>
      </c>
      <c r="J308" s="22"/>
    </row>
    <row r="309" spans="1:10">
      <c r="A309" t="s">
        <v>8450</v>
      </c>
      <c r="B309" t="s">
        <v>7108</v>
      </c>
      <c r="C309" t="s">
        <v>8230</v>
      </c>
      <c r="D309" t="s">
        <v>7099</v>
      </c>
      <c r="F309" t="s">
        <v>8451</v>
      </c>
    </row>
    <row r="310" spans="1:10">
      <c r="A310" t="s">
        <v>8452</v>
      </c>
      <c r="B310" t="s">
        <v>7140</v>
      </c>
      <c r="C310" t="s">
        <v>8230</v>
      </c>
      <c r="D310" t="s">
        <v>161</v>
      </c>
      <c r="F310" t="s">
        <v>8453</v>
      </c>
      <c r="J310" s="22"/>
    </row>
    <row r="311" spans="1:10">
      <c r="A311" t="s">
        <v>8454</v>
      </c>
      <c r="B311" t="s">
        <v>7098</v>
      </c>
      <c r="C311" t="s">
        <v>8230</v>
      </c>
      <c r="D311" t="s">
        <v>201</v>
      </c>
      <c r="F311" t="s">
        <v>8455</v>
      </c>
      <c r="J311" s="22"/>
    </row>
    <row r="312" spans="1:10">
      <c r="A312" t="s">
        <v>8456</v>
      </c>
      <c r="B312" t="s">
        <v>7184</v>
      </c>
      <c r="C312" t="s">
        <v>8230</v>
      </c>
      <c r="D312" t="s">
        <v>161</v>
      </c>
      <c r="F312" t="s">
        <v>8457</v>
      </c>
      <c r="J312" s="22"/>
    </row>
    <row r="313" spans="1:10">
      <c r="A313" t="s">
        <v>8458</v>
      </c>
      <c r="B313" t="s">
        <v>7469</v>
      </c>
      <c r="C313" t="s">
        <v>8230</v>
      </c>
      <c r="D313" t="s">
        <v>201</v>
      </c>
      <c r="F313" t="s">
        <v>8459</v>
      </c>
      <c r="J313" s="22"/>
    </row>
    <row r="314" spans="1:10">
      <c r="A314" t="s">
        <v>8460</v>
      </c>
      <c r="B314" t="s">
        <v>7310</v>
      </c>
      <c r="C314" t="s">
        <v>8230</v>
      </c>
      <c r="D314" t="s">
        <v>113</v>
      </c>
      <c r="F314" t="s">
        <v>8444</v>
      </c>
      <c r="J314" s="22"/>
    </row>
    <row r="315" spans="1:10">
      <c r="A315" t="s">
        <v>8461</v>
      </c>
      <c r="B315" t="s">
        <v>7133</v>
      </c>
      <c r="C315" t="s">
        <v>8230</v>
      </c>
      <c r="D315" t="s">
        <v>151</v>
      </c>
      <c r="F315" t="s">
        <v>8462</v>
      </c>
      <c r="J315" s="22"/>
    </row>
    <row r="316" spans="1:10">
      <c r="A316" t="s">
        <v>8463</v>
      </c>
      <c r="B316" t="s">
        <v>7168</v>
      </c>
      <c r="C316" t="s">
        <v>8230</v>
      </c>
      <c r="D316" t="s">
        <v>201</v>
      </c>
      <c r="F316" t="s">
        <v>8464</v>
      </c>
      <c r="J316" s="22"/>
    </row>
    <row r="317" spans="1:10">
      <c r="A317" t="s">
        <v>8465</v>
      </c>
      <c r="B317" t="s">
        <v>7274</v>
      </c>
      <c r="C317" t="s">
        <v>8230</v>
      </c>
      <c r="D317" t="s">
        <v>7088</v>
      </c>
      <c r="F317" t="s">
        <v>8466</v>
      </c>
    </row>
    <row r="318" spans="1:10">
      <c r="A318" t="s">
        <v>8467</v>
      </c>
      <c r="B318" t="s">
        <v>7231</v>
      </c>
      <c r="C318" t="s">
        <v>8230</v>
      </c>
      <c r="D318" t="s">
        <v>201</v>
      </c>
      <c r="F318" t="s">
        <v>8468</v>
      </c>
      <c r="J318" s="22"/>
    </row>
    <row r="319" spans="1:10">
      <c r="A319" t="s">
        <v>8469</v>
      </c>
      <c r="B319" t="s">
        <v>7151</v>
      </c>
      <c r="C319" t="s">
        <v>8230</v>
      </c>
      <c r="D319" t="s">
        <v>157</v>
      </c>
      <c r="F319" t="s">
        <v>8470</v>
      </c>
      <c r="J319" s="22"/>
    </row>
    <row r="320" spans="1:10">
      <c r="A320" t="s">
        <v>8471</v>
      </c>
      <c r="B320" t="s">
        <v>7190</v>
      </c>
      <c r="C320" t="s">
        <v>8230</v>
      </c>
      <c r="D320" t="s">
        <v>161</v>
      </c>
      <c r="F320" t="s">
        <v>8472</v>
      </c>
    </row>
    <row r="321" spans="1:10">
      <c r="A321" t="s">
        <v>8473</v>
      </c>
      <c r="B321" t="s">
        <v>7237</v>
      </c>
      <c r="C321" t="s">
        <v>8230</v>
      </c>
      <c r="D321" t="s">
        <v>161</v>
      </c>
      <c r="F321" t="s">
        <v>8474</v>
      </c>
      <c r="J321" s="22"/>
    </row>
    <row r="322" spans="1:10">
      <c r="A322" t="s">
        <v>8475</v>
      </c>
      <c r="B322" t="s">
        <v>7165</v>
      </c>
      <c r="C322" t="s">
        <v>8230</v>
      </c>
      <c r="D322" t="s">
        <v>161</v>
      </c>
      <c r="F322" t="s">
        <v>8476</v>
      </c>
      <c r="J322" s="22"/>
    </row>
    <row r="323" spans="1:10">
      <c r="A323" t="s">
        <v>8477</v>
      </c>
      <c r="B323" t="s">
        <v>6587</v>
      </c>
      <c r="C323" t="s">
        <v>8230</v>
      </c>
      <c r="D323" t="s">
        <v>151</v>
      </c>
      <c r="F323" t="s">
        <v>8478</v>
      </c>
    </row>
    <row r="324" spans="1:10">
      <c r="A324" t="s">
        <v>8479</v>
      </c>
      <c r="B324" t="s">
        <v>7340</v>
      </c>
      <c r="C324" t="s">
        <v>8230</v>
      </c>
      <c r="D324" t="s">
        <v>151</v>
      </c>
      <c r="F324" t="s">
        <v>8462</v>
      </c>
    </row>
    <row r="325" spans="1:10">
      <c r="A325" t="s">
        <v>8480</v>
      </c>
      <c r="B325" t="s">
        <v>7211</v>
      </c>
      <c r="C325" t="s">
        <v>8230</v>
      </c>
      <c r="D325" t="s">
        <v>107</v>
      </c>
      <c r="F325" t="s">
        <v>8481</v>
      </c>
    </row>
    <row r="326" spans="1:10">
      <c r="A326" t="s">
        <v>8482</v>
      </c>
      <c r="B326" t="s">
        <v>7330</v>
      </c>
      <c r="C326" t="s">
        <v>8230</v>
      </c>
      <c r="D326" t="s">
        <v>161</v>
      </c>
      <c r="F326" t="s">
        <v>8457</v>
      </c>
      <c r="J326" s="22"/>
    </row>
    <row r="327" spans="1:10">
      <c r="A327" t="s">
        <v>8483</v>
      </c>
      <c r="B327" t="s">
        <v>6681</v>
      </c>
      <c r="C327" t="s">
        <v>8230</v>
      </c>
      <c r="D327" t="s">
        <v>161</v>
      </c>
      <c r="F327" t="s">
        <v>8472</v>
      </c>
    </row>
    <row r="328" spans="1:10">
      <c r="A328" t="s">
        <v>8484</v>
      </c>
      <c r="B328" t="s">
        <v>7256</v>
      </c>
      <c r="C328" t="s">
        <v>8230</v>
      </c>
      <c r="D328" t="s">
        <v>161</v>
      </c>
      <c r="F328" t="s">
        <v>8485</v>
      </c>
      <c r="J328" s="22"/>
    </row>
    <row r="329" spans="1:10">
      <c r="A329" t="s">
        <v>8486</v>
      </c>
      <c r="B329" t="s">
        <v>7438</v>
      </c>
      <c r="C329" t="s">
        <v>8230</v>
      </c>
      <c r="D329" t="s">
        <v>161</v>
      </c>
      <c r="F329" t="s">
        <v>8487</v>
      </c>
    </row>
    <row r="330" spans="1:10">
      <c r="A330" t="s">
        <v>8488</v>
      </c>
      <c r="B330" t="s">
        <v>7511</v>
      </c>
      <c r="C330" t="s">
        <v>8230</v>
      </c>
      <c r="D330" t="s">
        <v>161</v>
      </c>
      <c r="F330" t="s">
        <v>8487</v>
      </c>
    </row>
    <row r="331" spans="1:10">
      <c r="A331" t="s">
        <v>8489</v>
      </c>
      <c r="B331" t="s">
        <v>7360</v>
      </c>
      <c r="C331" t="s">
        <v>8230</v>
      </c>
      <c r="D331" t="s">
        <v>161</v>
      </c>
      <c r="F331" t="s">
        <v>8490</v>
      </c>
    </row>
    <row r="332" spans="1:10">
      <c r="A332" t="s">
        <v>8491</v>
      </c>
      <c r="B332" t="s">
        <v>6772</v>
      </c>
      <c r="C332" t="s">
        <v>8230</v>
      </c>
      <c r="D332" t="s">
        <v>161</v>
      </c>
      <c r="F332" t="s">
        <v>8492</v>
      </c>
    </row>
    <row r="333" spans="1:10">
      <c r="A333" t="s">
        <v>8493</v>
      </c>
      <c r="B333" t="s">
        <v>7336</v>
      </c>
      <c r="C333" t="s">
        <v>8230</v>
      </c>
      <c r="D333" t="s">
        <v>161</v>
      </c>
      <c r="F333" t="s">
        <v>8472</v>
      </c>
    </row>
    <row r="334" spans="1:10">
      <c r="A334" t="s">
        <v>8494</v>
      </c>
      <c r="B334" t="s">
        <v>7265</v>
      </c>
      <c r="C334" t="s">
        <v>8230</v>
      </c>
      <c r="D334" t="s">
        <v>161</v>
      </c>
      <c r="F334" t="s">
        <v>8485</v>
      </c>
      <c r="J334" s="22"/>
    </row>
    <row r="335" spans="1:10">
      <c r="A335" t="s">
        <v>8495</v>
      </c>
      <c r="B335" t="s">
        <v>7338</v>
      </c>
      <c r="C335" t="s">
        <v>8230</v>
      </c>
      <c r="D335" t="s">
        <v>161</v>
      </c>
      <c r="F335" t="s">
        <v>8457</v>
      </c>
    </row>
    <row r="336" spans="1:10">
      <c r="A336" t="s">
        <v>8496</v>
      </c>
      <c r="B336" t="s">
        <v>7209</v>
      </c>
      <c r="C336" t="s">
        <v>8230</v>
      </c>
      <c r="D336" t="s">
        <v>161</v>
      </c>
      <c r="F336" t="s">
        <v>8476</v>
      </c>
    </row>
    <row r="337" spans="1:6">
      <c r="A337" t="s">
        <v>8497</v>
      </c>
      <c r="B337" t="s">
        <v>6796</v>
      </c>
      <c r="C337" t="s">
        <v>8230</v>
      </c>
      <c r="D337" t="s">
        <v>161</v>
      </c>
      <c r="F337" t="s">
        <v>8492</v>
      </c>
    </row>
    <row r="338" spans="1:6">
      <c r="A338" t="s">
        <v>8498</v>
      </c>
      <c r="B338" t="s">
        <v>7345</v>
      </c>
      <c r="C338" t="s">
        <v>8230</v>
      </c>
      <c r="D338" t="s">
        <v>398</v>
      </c>
      <c r="F338" t="s">
        <v>8499</v>
      </c>
    </row>
    <row r="339" spans="1:6">
      <c r="A339" t="s">
        <v>8500</v>
      </c>
      <c r="B339" t="s">
        <v>7353</v>
      </c>
      <c r="C339" t="s">
        <v>8230</v>
      </c>
      <c r="D339" t="s">
        <v>161</v>
      </c>
      <c r="F339" t="s">
        <v>8457</v>
      </c>
    </row>
    <row r="340" spans="1:6">
      <c r="A340" t="s">
        <v>8501</v>
      </c>
      <c r="B340" t="s">
        <v>7305</v>
      </c>
      <c r="C340" t="s">
        <v>8230</v>
      </c>
      <c r="D340" t="s">
        <v>151</v>
      </c>
      <c r="F340" t="s">
        <v>8502</v>
      </c>
    </row>
    <row r="341" spans="1:6">
      <c r="A341" t="s">
        <v>8503</v>
      </c>
      <c r="B341" t="s">
        <v>7425</v>
      </c>
      <c r="C341" t="s">
        <v>8230</v>
      </c>
      <c r="D341" t="s">
        <v>139</v>
      </c>
      <c r="F341" t="s">
        <v>8504</v>
      </c>
    </row>
    <row r="342" spans="1:6">
      <c r="A342" t="s">
        <v>8505</v>
      </c>
      <c r="B342" t="s">
        <v>7259</v>
      </c>
      <c r="C342" t="s">
        <v>8230</v>
      </c>
      <c r="D342" t="s">
        <v>151</v>
      </c>
      <c r="F342" t="s">
        <v>8506</v>
      </c>
    </row>
    <row r="343" spans="1:6">
      <c r="A343" t="s">
        <v>8507</v>
      </c>
      <c r="B343" t="s">
        <v>6701</v>
      </c>
      <c r="C343" t="s">
        <v>8230</v>
      </c>
      <c r="D343" t="s">
        <v>161</v>
      </c>
      <c r="F343" t="s">
        <v>8508</v>
      </c>
    </row>
    <row r="344" spans="1:6">
      <c r="A344" t="s">
        <v>8509</v>
      </c>
      <c r="B344" t="s">
        <v>6846</v>
      </c>
      <c r="C344" t="s">
        <v>8230</v>
      </c>
      <c r="D344" t="s">
        <v>151</v>
      </c>
      <c r="F344" t="s">
        <v>8510</v>
      </c>
    </row>
    <row r="345" spans="1:6">
      <c r="A345" t="s">
        <v>8511</v>
      </c>
      <c r="B345" t="s">
        <v>6784</v>
      </c>
      <c r="C345" t="s">
        <v>8230</v>
      </c>
      <c r="D345" t="s">
        <v>161</v>
      </c>
      <c r="F345" t="s">
        <v>8512</v>
      </c>
    </row>
    <row r="346" spans="1:6">
      <c r="A346" t="s">
        <v>8513</v>
      </c>
      <c r="B346" t="s">
        <v>7493</v>
      </c>
      <c r="C346" t="s">
        <v>8230</v>
      </c>
      <c r="D346" t="s">
        <v>161</v>
      </c>
      <c r="F346" t="s">
        <v>8514</v>
      </c>
    </row>
    <row r="347" spans="1:6">
      <c r="A347" t="s">
        <v>8515</v>
      </c>
      <c r="B347" t="s">
        <v>7262</v>
      </c>
      <c r="C347" t="s">
        <v>8230</v>
      </c>
      <c r="D347" t="s">
        <v>151</v>
      </c>
      <c r="F347" t="s">
        <v>8516</v>
      </c>
    </row>
    <row r="348" spans="1:6">
      <c r="A348" t="s">
        <v>8517</v>
      </c>
      <c r="B348" t="s">
        <v>7247</v>
      </c>
      <c r="C348" t="s">
        <v>8230</v>
      </c>
      <c r="D348" t="s">
        <v>161</v>
      </c>
      <c r="F348" t="s">
        <v>8476</v>
      </c>
    </row>
    <row r="349" spans="1:6">
      <c r="A349" t="s">
        <v>8518</v>
      </c>
      <c r="B349" t="s">
        <v>7278</v>
      </c>
      <c r="C349" t="s">
        <v>8230</v>
      </c>
      <c r="D349" t="s">
        <v>161</v>
      </c>
      <c r="F349" t="s">
        <v>8476</v>
      </c>
    </row>
    <row r="350" spans="1:6">
      <c r="A350" t="s">
        <v>8305</v>
      </c>
      <c r="B350" t="s">
        <v>6525</v>
      </c>
      <c r="C350" t="s">
        <v>8230</v>
      </c>
      <c r="D350" t="s">
        <v>161</v>
      </c>
      <c r="F350" t="s">
        <v>8453</v>
      </c>
    </row>
    <row r="351" spans="1:6">
      <c r="A351" t="s">
        <v>8519</v>
      </c>
      <c r="B351" t="s">
        <v>7415</v>
      </c>
      <c r="C351" t="s">
        <v>8230</v>
      </c>
      <c r="D351" t="s">
        <v>161</v>
      </c>
      <c r="F351" t="s">
        <v>8520</v>
      </c>
    </row>
    <row r="352" spans="1:6">
      <c r="A352" t="s">
        <v>8521</v>
      </c>
      <c r="B352" t="s">
        <v>7091</v>
      </c>
      <c r="C352" t="s">
        <v>8230</v>
      </c>
      <c r="D352" t="s">
        <v>161</v>
      </c>
      <c r="F352" t="s">
        <v>8514</v>
      </c>
    </row>
    <row r="353" spans="1:6">
      <c r="A353" t="s">
        <v>8244</v>
      </c>
      <c r="B353" t="s">
        <v>6387</v>
      </c>
      <c r="C353" t="s">
        <v>8230</v>
      </c>
      <c r="D353" t="s">
        <v>99</v>
      </c>
      <c r="F353" t="s">
        <v>8246</v>
      </c>
    </row>
    <row r="354" spans="1:6">
      <c r="A354" t="s">
        <v>8522</v>
      </c>
      <c r="B354" t="s">
        <v>6930</v>
      </c>
      <c r="C354" t="s">
        <v>8230</v>
      </c>
      <c r="D354" t="s">
        <v>151</v>
      </c>
      <c r="F354" t="s">
        <v>8510</v>
      </c>
    </row>
    <row r="355" spans="1:6">
      <c r="A355" t="s">
        <v>8523</v>
      </c>
      <c r="B355" t="s">
        <v>7308</v>
      </c>
      <c r="C355" t="s">
        <v>8230</v>
      </c>
      <c r="D355" t="s">
        <v>151</v>
      </c>
      <c r="F355" t="s">
        <v>8516</v>
      </c>
    </row>
    <row r="356" spans="1:6">
      <c r="A356" t="s">
        <v>8524</v>
      </c>
      <c r="B356" t="s">
        <v>7500</v>
      </c>
      <c r="C356" t="s">
        <v>8230</v>
      </c>
      <c r="D356" t="s">
        <v>161</v>
      </c>
      <c r="F356" t="s">
        <v>8520</v>
      </c>
    </row>
    <row r="357" spans="1:6">
      <c r="A357" t="s">
        <v>8525</v>
      </c>
      <c r="B357" t="s">
        <v>7393</v>
      </c>
      <c r="C357" t="s">
        <v>8230</v>
      </c>
      <c r="D357" t="s">
        <v>107</v>
      </c>
      <c r="F357" t="s">
        <v>8526</v>
      </c>
    </row>
    <row r="358" spans="1:6">
      <c r="A358" t="s">
        <v>8527</v>
      </c>
      <c r="B358" t="s">
        <v>7111</v>
      </c>
      <c r="C358" t="s">
        <v>8230</v>
      </c>
      <c r="D358" t="s">
        <v>161</v>
      </c>
      <c r="F358" t="s">
        <v>8514</v>
      </c>
    </row>
    <row r="359" spans="1:6">
      <c r="A359" t="s">
        <v>8318</v>
      </c>
      <c r="B359" t="s">
        <v>6535</v>
      </c>
      <c r="C359" t="s">
        <v>8230</v>
      </c>
      <c r="D359" t="s">
        <v>161</v>
      </c>
      <c r="F359" t="s">
        <v>8528</v>
      </c>
    </row>
    <row r="360" spans="1:6">
      <c r="A360" t="s">
        <v>8319</v>
      </c>
      <c r="B360" t="s">
        <v>6594</v>
      </c>
      <c r="C360" t="s">
        <v>8230</v>
      </c>
      <c r="D360" t="s">
        <v>161</v>
      </c>
      <c r="F360" t="s">
        <v>8528</v>
      </c>
    </row>
    <row r="361" spans="1:6">
      <c r="A361" t="s">
        <v>8316</v>
      </c>
      <c r="B361" t="s">
        <v>6591</v>
      </c>
      <c r="C361" t="s">
        <v>8230</v>
      </c>
      <c r="D361" t="s">
        <v>161</v>
      </c>
      <c r="F361" t="s">
        <v>8528</v>
      </c>
    </row>
    <row r="362" spans="1:6">
      <c r="A362" t="s">
        <v>8322</v>
      </c>
      <c r="B362" t="s">
        <v>6600</v>
      </c>
      <c r="C362" t="s">
        <v>8230</v>
      </c>
      <c r="D362" t="s">
        <v>161</v>
      </c>
      <c r="F362" t="s">
        <v>8528</v>
      </c>
    </row>
    <row r="363" spans="1:6">
      <c r="A363" t="s">
        <v>8321</v>
      </c>
      <c r="B363" t="s">
        <v>6598</v>
      </c>
      <c r="C363" t="s">
        <v>8230</v>
      </c>
      <c r="D363" t="s">
        <v>161</v>
      </c>
      <c r="F363" t="s">
        <v>8528</v>
      </c>
    </row>
    <row r="364" spans="1:6">
      <c r="A364" t="s">
        <v>8320</v>
      </c>
      <c r="B364" t="s">
        <v>6596</v>
      </c>
      <c r="C364" t="s">
        <v>8230</v>
      </c>
      <c r="D364" t="s">
        <v>161</v>
      </c>
      <c r="F364" t="s">
        <v>8528</v>
      </c>
    </row>
    <row r="365" spans="1:6">
      <c r="A365" t="s">
        <v>8529</v>
      </c>
      <c r="B365" t="s">
        <v>7040</v>
      </c>
      <c r="C365" t="s">
        <v>8230</v>
      </c>
      <c r="D365" t="s">
        <v>258</v>
      </c>
      <c r="F365" t="s">
        <v>8442</v>
      </c>
    </row>
    <row r="366" spans="1:6">
      <c r="A366" t="s">
        <v>8323</v>
      </c>
      <c r="B366" t="s">
        <v>6562</v>
      </c>
      <c r="C366" t="s">
        <v>8230</v>
      </c>
      <c r="D366" t="s">
        <v>161</v>
      </c>
      <c r="F366" t="s">
        <v>8528</v>
      </c>
    </row>
    <row r="367" spans="1:6">
      <c r="A367" t="s">
        <v>8324</v>
      </c>
      <c r="B367" t="s">
        <v>6640</v>
      </c>
      <c r="C367" t="s">
        <v>8230</v>
      </c>
      <c r="D367" t="s">
        <v>161</v>
      </c>
      <c r="F367" t="s">
        <v>8528</v>
      </c>
    </row>
    <row r="368" spans="1:6">
      <c r="A368" t="s">
        <v>8325</v>
      </c>
      <c r="B368" t="s">
        <v>6688</v>
      </c>
      <c r="C368" t="s">
        <v>8230</v>
      </c>
      <c r="D368" t="s">
        <v>161</v>
      </c>
      <c r="F368" t="s">
        <v>8530</v>
      </c>
    </row>
    <row r="369" spans="1:6">
      <c r="A369" t="s">
        <v>8531</v>
      </c>
      <c r="B369" t="s">
        <v>7428</v>
      </c>
      <c r="C369" t="s">
        <v>8230</v>
      </c>
      <c r="D369" t="s">
        <v>161</v>
      </c>
      <c r="F369" t="s">
        <v>8487</v>
      </c>
    </row>
    <row r="370" spans="1:6">
      <c r="A370" t="s">
        <v>8532</v>
      </c>
      <c r="B370" t="s">
        <v>6901</v>
      </c>
      <c r="C370" t="s">
        <v>8230</v>
      </c>
      <c r="D370" t="s">
        <v>151</v>
      </c>
      <c r="F370" t="s">
        <v>8506</v>
      </c>
    </row>
    <row r="371" spans="1:6">
      <c r="A371" t="s">
        <v>8533</v>
      </c>
      <c r="B371" t="s">
        <v>7484</v>
      </c>
      <c r="C371" t="s">
        <v>8230</v>
      </c>
      <c r="D371" t="s">
        <v>161</v>
      </c>
      <c r="F371" t="s">
        <v>8457</v>
      </c>
    </row>
    <row r="372" spans="1:6">
      <c r="A372" t="s">
        <v>8400</v>
      </c>
      <c r="B372" t="s">
        <v>6831</v>
      </c>
      <c r="C372" t="s">
        <v>8230</v>
      </c>
      <c r="D372" t="s">
        <v>7473</v>
      </c>
      <c r="F372" t="s">
        <v>8534</v>
      </c>
    </row>
    <row r="373" spans="1:6">
      <c r="A373" t="s">
        <v>8369</v>
      </c>
      <c r="B373" t="s">
        <v>6842</v>
      </c>
      <c r="C373" t="s">
        <v>8230</v>
      </c>
      <c r="D373" t="s">
        <v>161</v>
      </c>
      <c r="F373" t="s">
        <v>8476</v>
      </c>
    </row>
    <row r="374" spans="1:6">
      <c r="A374" t="s">
        <v>8372</v>
      </c>
      <c r="B374" t="s">
        <v>6721</v>
      </c>
      <c r="C374" t="s">
        <v>8230</v>
      </c>
      <c r="D374" t="s">
        <v>7385</v>
      </c>
      <c r="F374" t="s">
        <v>8535</v>
      </c>
    </row>
    <row r="375" spans="1:6">
      <c r="A375" t="s">
        <v>8374</v>
      </c>
      <c r="B375" t="s">
        <v>6725</v>
      </c>
      <c r="C375" t="s">
        <v>8230</v>
      </c>
      <c r="D375" t="s">
        <v>7385</v>
      </c>
      <c r="F375" t="s">
        <v>8536</v>
      </c>
    </row>
    <row r="376" spans="1:6">
      <c r="A376" t="s">
        <v>8373</v>
      </c>
      <c r="B376" t="s">
        <v>6723</v>
      </c>
      <c r="C376" t="s">
        <v>8230</v>
      </c>
      <c r="D376" t="s">
        <v>7385</v>
      </c>
      <c r="F376" t="s">
        <v>8537</v>
      </c>
    </row>
    <row r="377" spans="1:6">
      <c r="A377" t="s">
        <v>8538</v>
      </c>
      <c r="B377" t="s">
        <v>6391</v>
      </c>
      <c r="C377" t="s">
        <v>8230</v>
      </c>
      <c r="D377" t="s">
        <v>8539</v>
      </c>
      <c r="F377" t="s">
        <v>8540</v>
      </c>
    </row>
    <row r="378" spans="1:6">
      <c r="A378" t="s">
        <v>8333</v>
      </c>
      <c r="B378" t="s">
        <v>6636</v>
      </c>
      <c r="C378" t="s">
        <v>8230</v>
      </c>
      <c r="D378" t="s">
        <v>161</v>
      </c>
      <c r="F378" t="s">
        <v>8528</v>
      </c>
    </row>
    <row r="379" spans="1:6">
      <c r="A379" t="s">
        <v>8541</v>
      </c>
      <c r="B379" t="s">
        <v>7046</v>
      </c>
      <c r="C379" t="s">
        <v>8230</v>
      </c>
      <c r="D379" t="s">
        <v>258</v>
      </c>
      <c r="F379" t="s">
        <v>8442</v>
      </c>
    </row>
    <row r="380" spans="1:6">
      <c r="A380" t="s">
        <v>8352</v>
      </c>
      <c r="B380" t="s">
        <v>6808</v>
      </c>
      <c r="C380" t="s">
        <v>8230</v>
      </c>
      <c r="D380" t="s">
        <v>161</v>
      </c>
      <c r="F380" t="s">
        <v>8528</v>
      </c>
    </row>
    <row r="381" spans="1:6">
      <c r="A381" t="s">
        <v>8327</v>
      </c>
      <c r="B381" t="s">
        <v>7015</v>
      </c>
      <c r="C381" t="s">
        <v>8230</v>
      </c>
      <c r="D381" t="s">
        <v>161</v>
      </c>
      <c r="F381" t="s">
        <v>8490</v>
      </c>
    </row>
    <row r="382" spans="1:6">
      <c r="A382" t="s">
        <v>8364</v>
      </c>
      <c r="B382" t="s">
        <v>6647</v>
      </c>
      <c r="C382" t="s">
        <v>8230</v>
      </c>
      <c r="D382" t="s">
        <v>161</v>
      </c>
      <c r="F382" t="s">
        <v>8542</v>
      </c>
    </row>
    <row r="383" spans="1:6">
      <c r="A383" t="s">
        <v>8356</v>
      </c>
      <c r="B383" t="s">
        <v>6877</v>
      </c>
      <c r="C383" t="s">
        <v>8230</v>
      </c>
      <c r="D383" t="s">
        <v>7088</v>
      </c>
      <c r="F383" t="s">
        <v>8466</v>
      </c>
    </row>
    <row r="384" spans="1:6">
      <c r="A384" t="s">
        <v>8543</v>
      </c>
      <c r="B384" t="s">
        <v>7538</v>
      </c>
      <c r="C384" t="s">
        <v>8230</v>
      </c>
      <c r="D384" t="s">
        <v>161</v>
      </c>
      <c r="F384" t="s">
        <v>8457</v>
      </c>
    </row>
    <row r="385" spans="1:6">
      <c r="A385" t="s">
        <v>8370</v>
      </c>
      <c r="B385" t="s">
        <v>6718</v>
      </c>
      <c r="C385" t="s">
        <v>8230</v>
      </c>
      <c r="D385" t="s">
        <v>161</v>
      </c>
      <c r="F385" t="s">
        <v>8453</v>
      </c>
    </row>
    <row r="386" spans="1:6">
      <c r="A386" t="s">
        <v>8544</v>
      </c>
      <c r="B386" t="s">
        <v>7051</v>
      </c>
      <c r="C386" t="s">
        <v>8230</v>
      </c>
      <c r="D386" t="s">
        <v>161</v>
      </c>
      <c r="F386" t="s">
        <v>8487</v>
      </c>
    </row>
    <row r="387" spans="1:6">
      <c r="A387" t="s">
        <v>8545</v>
      </c>
      <c r="B387" t="s">
        <v>7036</v>
      </c>
      <c r="C387" t="s">
        <v>8230</v>
      </c>
      <c r="D387" t="s">
        <v>161</v>
      </c>
      <c r="F387" t="s">
        <v>8546</v>
      </c>
    </row>
    <row r="388" spans="1:6">
      <c r="A388" t="s">
        <v>8377</v>
      </c>
      <c r="B388" t="s">
        <v>6740</v>
      </c>
      <c r="C388" t="s">
        <v>8230</v>
      </c>
      <c r="D388" t="s">
        <v>161</v>
      </c>
      <c r="F388" t="s">
        <v>8453</v>
      </c>
    </row>
    <row r="389" spans="1:6">
      <c r="A389" t="s">
        <v>8404</v>
      </c>
      <c r="B389" t="s">
        <v>7070</v>
      </c>
      <c r="C389" t="s">
        <v>8230</v>
      </c>
      <c r="D389" t="s">
        <v>8547</v>
      </c>
      <c r="F389" t="s">
        <v>8548</v>
      </c>
    </row>
    <row r="390" spans="1:6">
      <c r="A390" t="s">
        <v>8375</v>
      </c>
      <c r="B390" t="s">
        <v>7032</v>
      </c>
      <c r="C390" t="s">
        <v>8230</v>
      </c>
      <c r="D390" t="s">
        <v>7088</v>
      </c>
      <c r="F390" t="s">
        <v>8466</v>
      </c>
    </row>
    <row r="391" spans="1:6">
      <c r="A391" t="s">
        <v>8379</v>
      </c>
      <c r="B391" t="s">
        <v>6755</v>
      </c>
      <c r="C391" t="s">
        <v>8230</v>
      </c>
      <c r="D391" t="s">
        <v>161</v>
      </c>
      <c r="F391" t="s">
        <v>8453</v>
      </c>
    </row>
    <row r="392" spans="1:6">
      <c r="A392" t="s">
        <v>8380</v>
      </c>
      <c r="B392" t="s">
        <v>6774</v>
      </c>
      <c r="C392" t="s">
        <v>8230</v>
      </c>
      <c r="D392" t="s">
        <v>161</v>
      </c>
      <c r="F392" t="s">
        <v>8528</v>
      </c>
    </row>
    <row r="393" spans="1:6">
      <c r="A393" t="s">
        <v>8382</v>
      </c>
      <c r="B393" t="s">
        <v>6811</v>
      </c>
      <c r="C393" t="s">
        <v>8230</v>
      </c>
      <c r="D393" t="s">
        <v>161</v>
      </c>
      <c r="F393" t="s">
        <v>8528</v>
      </c>
    </row>
    <row r="394" spans="1:6">
      <c r="A394" t="s">
        <v>8385</v>
      </c>
      <c r="B394" t="s">
        <v>6814</v>
      </c>
      <c r="C394" t="s">
        <v>8230</v>
      </c>
      <c r="D394" t="s">
        <v>161</v>
      </c>
      <c r="F394" t="s">
        <v>8528</v>
      </c>
    </row>
    <row r="395" spans="1:6">
      <c r="A395" t="s">
        <v>8384</v>
      </c>
      <c r="B395" t="s">
        <v>6816</v>
      </c>
      <c r="C395" t="s">
        <v>8230</v>
      </c>
      <c r="D395" t="s">
        <v>161</v>
      </c>
      <c r="F395" t="s">
        <v>8528</v>
      </c>
    </row>
    <row r="396" spans="1:6">
      <c r="A396" t="s">
        <v>8386</v>
      </c>
      <c r="B396" t="s">
        <v>6818</v>
      </c>
      <c r="C396" t="s">
        <v>8230</v>
      </c>
      <c r="D396" t="s">
        <v>161</v>
      </c>
      <c r="F396" t="s">
        <v>8528</v>
      </c>
    </row>
    <row r="397" spans="1:6">
      <c r="A397" t="s">
        <v>8387</v>
      </c>
      <c r="B397" t="s">
        <v>6870</v>
      </c>
      <c r="C397" t="s">
        <v>8230</v>
      </c>
      <c r="D397" t="s">
        <v>161</v>
      </c>
      <c r="F397" t="s">
        <v>8528</v>
      </c>
    </row>
    <row r="398" spans="1:6">
      <c r="A398" t="s">
        <v>8549</v>
      </c>
      <c r="B398" t="s">
        <v>7377</v>
      </c>
      <c r="C398" t="s">
        <v>8230</v>
      </c>
      <c r="D398" t="s">
        <v>151</v>
      </c>
      <c r="F398" t="s">
        <v>8502</v>
      </c>
    </row>
    <row r="399" spans="1:6">
      <c r="A399" t="s">
        <v>8388</v>
      </c>
      <c r="B399" t="s">
        <v>6872</v>
      </c>
      <c r="C399" t="s">
        <v>8230</v>
      </c>
      <c r="D399" t="s">
        <v>161</v>
      </c>
      <c r="F399" t="s">
        <v>8528</v>
      </c>
    </row>
    <row r="400" spans="1:6">
      <c r="A400" t="s">
        <v>8390</v>
      </c>
      <c r="B400" t="s">
        <v>6875</v>
      </c>
      <c r="C400" t="s">
        <v>8230</v>
      </c>
      <c r="D400" t="s">
        <v>161</v>
      </c>
      <c r="F400" t="s">
        <v>8528</v>
      </c>
    </row>
    <row r="401" spans="1:6">
      <c r="A401" t="s">
        <v>8391</v>
      </c>
      <c r="B401" t="s">
        <v>6804</v>
      </c>
      <c r="C401" t="s">
        <v>8230</v>
      </c>
      <c r="D401" t="s">
        <v>161</v>
      </c>
      <c r="F401" t="s">
        <v>8528</v>
      </c>
    </row>
    <row r="402" spans="1:6">
      <c r="A402" t="s">
        <v>8392</v>
      </c>
      <c r="B402" t="s">
        <v>6820</v>
      </c>
      <c r="C402" t="s">
        <v>8230</v>
      </c>
      <c r="D402" t="s">
        <v>161</v>
      </c>
      <c r="F402" t="s">
        <v>8550</v>
      </c>
    </row>
    <row r="403" spans="1:6">
      <c r="A403" t="s">
        <v>8393</v>
      </c>
      <c r="B403" t="s">
        <v>6788</v>
      </c>
      <c r="C403" t="s">
        <v>8230</v>
      </c>
      <c r="D403" t="s">
        <v>161</v>
      </c>
      <c r="F403" t="s">
        <v>8528</v>
      </c>
    </row>
    <row r="404" spans="1:6">
      <c r="A404" t="s">
        <v>8394</v>
      </c>
      <c r="B404" t="s">
        <v>6956</v>
      </c>
      <c r="C404" t="s">
        <v>8230</v>
      </c>
      <c r="D404" t="s">
        <v>161</v>
      </c>
      <c r="F404" t="s">
        <v>8528</v>
      </c>
    </row>
    <row r="405" spans="1:6">
      <c r="A405" t="s">
        <v>8395</v>
      </c>
      <c r="B405" t="s">
        <v>6844</v>
      </c>
      <c r="C405" t="s">
        <v>8230</v>
      </c>
      <c r="D405" t="s">
        <v>161</v>
      </c>
      <c r="F405" t="s">
        <v>8550</v>
      </c>
    </row>
    <row r="406" spans="1:6">
      <c r="A406" t="s">
        <v>8396</v>
      </c>
      <c r="B406" t="s">
        <v>6802</v>
      </c>
      <c r="C406" t="s">
        <v>8230</v>
      </c>
      <c r="D406" t="s">
        <v>161</v>
      </c>
      <c r="F406" t="s">
        <v>8528</v>
      </c>
    </row>
    <row r="407" spans="1:6">
      <c r="A407" t="s">
        <v>8397</v>
      </c>
      <c r="B407" t="s">
        <v>6838</v>
      </c>
      <c r="C407" t="s">
        <v>8230</v>
      </c>
      <c r="D407" t="s">
        <v>161</v>
      </c>
      <c r="F407" t="s">
        <v>8528</v>
      </c>
    </row>
    <row r="408" spans="1:6">
      <c r="A408" t="s">
        <v>8398</v>
      </c>
      <c r="B408" t="s">
        <v>6948</v>
      </c>
      <c r="C408" t="s">
        <v>8230</v>
      </c>
      <c r="D408" t="s">
        <v>161</v>
      </c>
      <c r="F408" t="s">
        <v>8551</v>
      </c>
    </row>
    <row r="409" spans="1:6">
      <c r="A409" t="s">
        <v>8399</v>
      </c>
      <c r="B409" t="s">
        <v>6899</v>
      </c>
      <c r="C409" t="s">
        <v>8230</v>
      </c>
      <c r="D409" t="s">
        <v>161</v>
      </c>
      <c r="F409" t="s">
        <v>8528</v>
      </c>
    </row>
    <row r="410" spans="1:6">
      <c r="A410" t="s">
        <v>8401</v>
      </c>
      <c r="B410" t="s">
        <v>6905</v>
      </c>
      <c r="C410" t="s">
        <v>8230</v>
      </c>
      <c r="D410" t="s">
        <v>161</v>
      </c>
      <c r="F410" t="s">
        <v>8528</v>
      </c>
    </row>
    <row r="411" spans="1:6">
      <c r="A411" t="s">
        <v>8378</v>
      </c>
      <c r="B411" t="s">
        <v>7030</v>
      </c>
      <c r="C411" t="s">
        <v>8230</v>
      </c>
      <c r="D411" t="s">
        <v>161</v>
      </c>
      <c r="F411" t="s">
        <v>8490</v>
      </c>
    </row>
    <row r="412" spans="1:6">
      <c r="A412" t="s">
        <v>8328</v>
      </c>
      <c r="B412" t="s">
        <v>6447</v>
      </c>
      <c r="C412" t="s">
        <v>8230</v>
      </c>
      <c r="D412" t="s">
        <v>398</v>
      </c>
      <c r="F412" t="s">
        <v>8552</v>
      </c>
    </row>
    <row r="413" spans="1:6">
      <c r="A413" t="s">
        <v>8406</v>
      </c>
      <c r="B413" t="s">
        <v>6950</v>
      </c>
      <c r="C413" t="s">
        <v>8230</v>
      </c>
      <c r="D413" t="s">
        <v>8553</v>
      </c>
      <c r="F413" t="s">
        <v>8554</v>
      </c>
    </row>
    <row r="414" spans="1:6">
      <c r="A414" t="s">
        <v>8402</v>
      </c>
      <c r="B414" t="s">
        <v>6932</v>
      </c>
      <c r="C414" t="s">
        <v>8230</v>
      </c>
      <c r="D414" t="s">
        <v>161</v>
      </c>
      <c r="F414" t="s">
        <v>8528</v>
      </c>
    </row>
    <row r="415" spans="1:6">
      <c r="A415" t="s">
        <v>8555</v>
      </c>
      <c r="B415" t="s">
        <v>7553</v>
      </c>
      <c r="C415" t="s">
        <v>8230</v>
      </c>
      <c r="D415" t="s">
        <v>161</v>
      </c>
      <c r="F415" t="s">
        <v>8457</v>
      </c>
    </row>
    <row r="416" spans="1:6">
      <c r="A416" t="s">
        <v>8249</v>
      </c>
      <c r="B416" t="s">
        <v>6395</v>
      </c>
      <c r="C416" t="s">
        <v>8230</v>
      </c>
      <c r="D416" t="s">
        <v>7562</v>
      </c>
      <c r="F416" t="s">
        <v>8556</v>
      </c>
    </row>
    <row r="417" spans="1:6">
      <c r="A417" t="s">
        <v>8408</v>
      </c>
      <c r="B417" t="s">
        <v>6995</v>
      </c>
      <c r="C417" t="s">
        <v>8230</v>
      </c>
      <c r="D417" t="s">
        <v>161</v>
      </c>
      <c r="F417" t="s">
        <v>8528</v>
      </c>
    </row>
    <row r="418" spans="1:6">
      <c r="A418" t="s">
        <v>8248</v>
      </c>
      <c r="B418" t="s">
        <v>6397</v>
      </c>
      <c r="C418" t="s">
        <v>8230</v>
      </c>
      <c r="D418" t="s">
        <v>398</v>
      </c>
      <c r="F418" t="s">
        <v>8552</v>
      </c>
    </row>
    <row r="419" spans="1:6">
      <c r="A419" t="s">
        <v>8414</v>
      </c>
      <c r="B419" t="s">
        <v>7043</v>
      </c>
      <c r="C419" t="s">
        <v>8230</v>
      </c>
      <c r="D419" t="s">
        <v>161</v>
      </c>
      <c r="F419" t="s">
        <v>8557</v>
      </c>
    </row>
    <row r="420" spans="1:6">
      <c r="A420" t="s">
        <v>8250</v>
      </c>
      <c r="B420" t="s">
        <v>6401</v>
      </c>
      <c r="C420" t="s">
        <v>8230</v>
      </c>
      <c r="D420" t="s">
        <v>7442</v>
      </c>
      <c r="F420" t="s">
        <v>8558</v>
      </c>
    </row>
    <row r="421" spans="1:6">
      <c r="A421" t="s">
        <v>8418</v>
      </c>
      <c r="B421" t="s">
        <v>7073</v>
      </c>
      <c r="C421" t="s">
        <v>8230</v>
      </c>
      <c r="D421" t="s">
        <v>8547</v>
      </c>
      <c r="F421" t="s">
        <v>8548</v>
      </c>
    </row>
    <row r="422" spans="1:6">
      <c r="A422" t="s">
        <v>8415</v>
      </c>
      <c r="B422" t="s">
        <v>6997</v>
      </c>
      <c r="C422" t="s">
        <v>8230</v>
      </c>
      <c r="D422" t="s">
        <v>151</v>
      </c>
      <c r="F422" t="s">
        <v>8510</v>
      </c>
    </row>
    <row r="423" spans="1:6">
      <c r="A423" t="s">
        <v>8422</v>
      </c>
      <c r="B423" t="s">
        <v>7008</v>
      </c>
      <c r="C423" t="s">
        <v>8230</v>
      </c>
      <c r="D423" t="s">
        <v>161</v>
      </c>
      <c r="F423" t="s">
        <v>8485</v>
      </c>
    </row>
    <row r="424" spans="1:6">
      <c r="A424" t="s">
        <v>8419</v>
      </c>
      <c r="B424" t="s">
        <v>6861</v>
      </c>
      <c r="C424" t="s">
        <v>8230</v>
      </c>
      <c r="D424" t="s">
        <v>161</v>
      </c>
      <c r="F424" t="s">
        <v>8485</v>
      </c>
    </row>
    <row r="425" spans="1:6">
      <c r="A425" t="s">
        <v>8423</v>
      </c>
      <c r="B425" t="s">
        <v>7064</v>
      </c>
      <c r="C425" t="s">
        <v>8230</v>
      </c>
      <c r="D425" t="s">
        <v>8559</v>
      </c>
      <c r="F425" t="s">
        <v>8560</v>
      </c>
    </row>
    <row r="426" spans="1:6">
      <c r="A426" t="s">
        <v>8251</v>
      </c>
      <c r="B426" t="s">
        <v>6399</v>
      </c>
      <c r="C426" t="s">
        <v>8230</v>
      </c>
      <c r="D426" t="s">
        <v>8561</v>
      </c>
      <c r="F426" t="s">
        <v>8562</v>
      </c>
    </row>
  </sheetData>
  <mergeCells count="3">
    <mergeCell ref="A1:B1"/>
    <mergeCell ref="A25:B25"/>
    <mergeCell ref="A295:B295"/>
  </mergeCells>
  <conditionalFormatting sqref="G3:I22">
    <cfRule type="cellIs" dxfId="11" priority="2" operator="lessThan">
      <formula>0.00225</formula>
    </cfRule>
  </conditionalFormatting>
  <conditionalFormatting sqref="J3:L22">
    <cfRule type="cellIs" dxfId="10" priority="1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8"/>
  <sheetViews>
    <sheetView workbookViewId="0">
      <selection activeCell="Q7" sqref="Q7"/>
    </sheetView>
  </sheetViews>
  <sheetFormatPr baseColWidth="10" defaultRowHeight="14" x14ac:dyDescent="0"/>
  <cols>
    <col min="2" max="2" width="54.1640625" customWidth="1"/>
  </cols>
  <sheetData>
    <row r="1" spans="1:20" ht="18">
      <c r="A1" s="55" t="s">
        <v>6333</v>
      </c>
      <c r="B1" s="55"/>
      <c r="C1" s="21" t="s">
        <v>6339</v>
      </c>
    </row>
    <row r="2" spans="1:20" ht="24">
      <c r="A2" s="14" t="s">
        <v>0</v>
      </c>
      <c r="B2" s="14" t="s">
        <v>1</v>
      </c>
      <c r="C2" s="14" t="s">
        <v>6309</v>
      </c>
      <c r="D2" s="14" t="s">
        <v>2</v>
      </c>
      <c r="E2" s="14" t="s">
        <v>3</v>
      </c>
      <c r="F2" s="14" t="s">
        <v>6307</v>
      </c>
      <c r="G2" s="15" t="s">
        <v>11</v>
      </c>
      <c r="H2" s="15" t="s">
        <v>12</v>
      </c>
      <c r="I2" s="15" t="s">
        <v>13</v>
      </c>
      <c r="J2" s="15" t="s">
        <v>6318</v>
      </c>
      <c r="K2" s="15" t="s">
        <v>6319</v>
      </c>
      <c r="L2" s="15" t="s">
        <v>6320</v>
      </c>
      <c r="M2" s="14" t="s">
        <v>6315</v>
      </c>
      <c r="N2" s="14" t="s">
        <v>6316</v>
      </c>
      <c r="O2" s="14" t="s">
        <v>6317</v>
      </c>
      <c r="P2" s="14" t="s">
        <v>4</v>
      </c>
      <c r="Q2" s="14" t="s">
        <v>5</v>
      </c>
      <c r="R2" s="14" t="s">
        <v>6</v>
      </c>
      <c r="S2" s="14" t="s">
        <v>7</v>
      </c>
      <c r="T2" s="14" t="s">
        <v>8</v>
      </c>
    </row>
    <row r="3" spans="1:20">
      <c r="A3" s="16" t="s">
        <v>9</v>
      </c>
      <c r="B3" s="16" t="s">
        <v>10</v>
      </c>
      <c r="C3" s="16">
        <v>1</v>
      </c>
      <c r="D3" s="16">
        <v>46.49</v>
      </c>
      <c r="E3" s="17">
        <v>8.2999999999999999E-9</v>
      </c>
      <c r="F3" s="18">
        <v>7.0400000000000004E-6</v>
      </c>
      <c r="G3" s="17">
        <v>1.2099999999999999E-3</v>
      </c>
      <c r="H3" s="17">
        <v>7.5599999999999995E-9</v>
      </c>
      <c r="I3" s="17">
        <v>5.8900000000000002E-5</v>
      </c>
      <c r="J3" s="19">
        <v>-0.17899999999999999</v>
      </c>
      <c r="K3" s="19">
        <v>-0.435</v>
      </c>
      <c r="L3" s="19">
        <v>-0.25600000000000001</v>
      </c>
      <c r="M3" s="19" t="s">
        <v>11</v>
      </c>
      <c r="N3" s="19" t="s">
        <v>12</v>
      </c>
      <c r="O3" s="19" t="s">
        <v>13</v>
      </c>
      <c r="P3" s="16" t="s">
        <v>14</v>
      </c>
      <c r="Q3" s="16" t="s">
        <v>15</v>
      </c>
      <c r="R3" s="16" t="s">
        <v>16</v>
      </c>
      <c r="S3" s="16">
        <v>56624</v>
      </c>
      <c r="T3" s="16" t="s">
        <v>15</v>
      </c>
    </row>
    <row r="4" spans="1:20">
      <c r="A4" s="16" t="s">
        <v>17</v>
      </c>
      <c r="B4" s="16" t="s">
        <v>18</v>
      </c>
      <c r="C4" s="16">
        <v>2</v>
      </c>
      <c r="D4" s="16">
        <v>38.4</v>
      </c>
      <c r="E4" s="17">
        <v>4.6800000000000002E-8</v>
      </c>
      <c r="F4" s="18">
        <v>1.33E-5</v>
      </c>
      <c r="G4" s="17">
        <v>2.1100000000000001E-4</v>
      </c>
      <c r="H4" s="17">
        <v>4.8300000000000002E-8</v>
      </c>
      <c r="I4" s="17">
        <v>1.1100000000000001E-3</v>
      </c>
      <c r="J4" s="19">
        <v>-0.24399999999999999</v>
      </c>
      <c r="K4" s="19">
        <v>-0.47199999999999998</v>
      </c>
      <c r="L4" s="19">
        <v>-0.22800000000000001</v>
      </c>
      <c r="M4" s="19" t="s">
        <v>11</v>
      </c>
      <c r="N4" s="19" t="s">
        <v>12</v>
      </c>
      <c r="O4" s="19" t="s">
        <v>13</v>
      </c>
      <c r="P4" s="16" t="s">
        <v>19</v>
      </c>
      <c r="Q4" s="16" t="s">
        <v>20</v>
      </c>
      <c r="R4" s="16" t="s">
        <v>21</v>
      </c>
      <c r="S4" s="16">
        <v>9572</v>
      </c>
      <c r="T4" s="16" t="s">
        <v>20</v>
      </c>
    </row>
    <row r="5" spans="1:20">
      <c r="A5" s="16" t="s">
        <v>22</v>
      </c>
      <c r="B5" s="16" t="s">
        <v>23</v>
      </c>
      <c r="C5" s="16">
        <v>3</v>
      </c>
      <c r="D5" s="16">
        <v>37.549999999999997</v>
      </c>
      <c r="E5" s="17">
        <v>5.7000000000000001E-8</v>
      </c>
      <c r="F5" s="18">
        <v>1.33E-5</v>
      </c>
      <c r="G5" s="17">
        <v>6.7100000000000005E-4</v>
      </c>
      <c r="H5" s="17">
        <v>1.27E-8</v>
      </c>
      <c r="I5" s="17">
        <v>7.7200000000000001E-4</v>
      </c>
      <c r="J5" s="19">
        <v>-0.28599999999999998</v>
      </c>
      <c r="K5" s="19">
        <v>-0.55500000000000005</v>
      </c>
      <c r="L5" s="19">
        <v>-0.26900000000000002</v>
      </c>
      <c r="M5" s="19" t="s">
        <v>11</v>
      </c>
      <c r="N5" s="19" t="s">
        <v>12</v>
      </c>
      <c r="O5" s="19" t="s">
        <v>13</v>
      </c>
      <c r="P5" s="16" t="s">
        <v>24</v>
      </c>
      <c r="Q5" s="16" t="s">
        <v>25</v>
      </c>
      <c r="R5" s="16" t="s">
        <v>26</v>
      </c>
      <c r="S5" s="16">
        <v>5741</v>
      </c>
      <c r="T5" s="16" t="s">
        <v>25</v>
      </c>
    </row>
    <row r="6" spans="1:20">
      <c r="A6" s="16" t="s">
        <v>27</v>
      </c>
      <c r="B6" s="16" t="s">
        <v>28</v>
      </c>
      <c r="C6" s="16">
        <v>4</v>
      </c>
      <c r="D6" s="16">
        <v>37.130000000000003</v>
      </c>
      <c r="E6" s="17">
        <v>6.2900000000000001E-8</v>
      </c>
      <c r="F6" s="18">
        <v>1.33E-5</v>
      </c>
      <c r="G6" s="17">
        <v>2.9100000000000003E-4</v>
      </c>
      <c r="H6" s="17">
        <v>2.7500000000000001E-8</v>
      </c>
      <c r="I6" s="17">
        <v>1.2999999999999999E-3</v>
      </c>
      <c r="J6" s="19">
        <v>-0.45800000000000002</v>
      </c>
      <c r="K6" s="19">
        <v>-0.92400000000000004</v>
      </c>
      <c r="L6" s="19">
        <v>-0.46600000000000003</v>
      </c>
      <c r="M6" s="19" t="s">
        <v>11</v>
      </c>
      <c r="N6" s="19" t="s">
        <v>12</v>
      </c>
      <c r="O6" s="19" t="s">
        <v>13</v>
      </c>
      <c r="P6" s="16" t="s">
        <v>29</v>
      </c>
      <c r="Q6" s="16" t="s">
        <v>30</v>
      </c>
      <c r="R6" s="16" t="s">
        <v>31</v>
      </c>
      <c r="S6" s="16">
        <v>60401</v>
      </c>
      <c r="T6" s="16" t="s">
        <v>32</v>
      </c>
    </row>
    <row r="7" spans="1:20">
      <c r="A7" s="16" t="s">
        <v>39</v>
      </c>
      <c r="B7" s="16" t="s">
        <v>40</v>
      </c>
      <c r="C7" s="16">
        <v>6</v>
      </c>
      <c r="D7" s="16">
        <v>27.97</v>
      </c>
      <c r="E7" s="17">
        <v>6.9400000000000005E-7</v>
      </c>
      <c r="F7" s="18">
        <v>9.8099999999999999E-5</v>
      </c>
      <c r="G7" s="17">
        <v>2.7599999999999999E-3</v>
      </c>
      <c r="H7" s="17">
        <v>1.6999999999999999E-7</v>
      </c>
      <c r="I7" s="17">
        <v>1.74E-3</v>
      </c>
      <c r="J7" s="19">
        <v>-0.191</v>
      </c>
      <c r="K7" s="19">
        <v>-0.40699999999999997</v>
      </c>
      <c r="L7" s="19">
        <v>-0.216</v>
      </c>
      <c r="N7" s="19" t="s">
        <v>12</v>
      </c>
      <c r="O7" s="19" t="s">
        <v>13</v>
      </c>
      <c r="P7" s="16" t="s">
        <v>41</v>
      </c>
      <c r="Q7" s="16" t="s">
        <v>42</v>
      </c>
      <c r="R7" s="16" t="s">
        <v>43</v>
      </c>
      <c r="S7" s="16">
        <v>81693</v>
      </c>
      <c r="T7" s="16" t="s">
        <v>44</v>
      </c>
    </row>
    <row r="8" spans="1:20">
      <c r="A8" s="16" t="s">
        <v>45</v>
      </c>
      <c r="B8" s="16" t="s">
        <v>46</v>
      </c>
      <c r="C8" s="16">
        <v>7</v>
      </c>
      <c r="D8" s="16">
        <v>27.34</v>
      </c>
      <c r="E8" s="17">
        <v>8.3399999999999998E-7</v>
      </c>
      <c r="F8" s="18">
        <v>1.01E-4</v>
      </c>
      <c r="G8" s="17">
        <v>1.66E-4</v>
      </c>
      <c r="H8" s="17">
        <v>1.46E-6</v>
      </c>
      <c r="I8" s="17">
        <v>7.2399999999999999E-3</v>
      </c>
      <c r="J8" s="19">
        <v>-0.39900000000000002</v>
      </c>
      <c r="K8" s="19">
        <v>-0.748</v>
      </c>
      <c r="L8" s="19">
        <v>-0.34899999999999998</v>
      </c>
      <c r="M8" s="19" t="s">
        <v>11</v>
      </c>
      <c r="N8" s="19" t="s">
        <v>12</v>
      </c>
      <c r="O8" s="16"/>
      <c r="P8" s="16" t="s">
        <v>47</v>
      </c>
      <c r="Q8" s="16" t="s">
        <v>48</v>
      </c>
      <c r="R8" s="16" t="s">
        <v>49</v>
      </c>
      <c r="S8" s="16">
        <v>25</v>
      </c>
      <c r="T8" s="16" t="s">
        <v>48</v>
      </c>
    </row>
    <row r="9" spans="1:20" ht="24">
      <c r="A9" s="16" t="s">
        <v>50</v>
      </c>
      <c r="B9" s="16" t="s">
        <v>51</v>
      </c>
      <c r="C9" s="16">
        <v>8</v>
      </c>
      <c r="D9" s="16">
        <v>26.31</v>
      </c>
      <c r="E9" s="17">
        <v>1.1400000000000001E-6</v>
      </c>
      <c r="F9" s="18">
        <v>1.21E-4</v>
      </c>
      <c r="G9" s="17">
        <v>2.02E-4</v>
      </c>
      <c r="H9" s="17">
        <v>1.5999999999999999E-6</v>
      </c>
      <c r="I9" s="17">
        <v>1.83E-2</v>
      </c>
      <c r="J9" s="19">
        <v>-0.44600000000000001</v>
      </c>
      <c r="K9" s="19">
        <v>-0.71799999999999997</v>
      </c>
      <c r="L9" s="19">
        <v>-0.27200000000000002</v>
      </c>
      <c r="M9" s="19" t="s">
        <v>11</v>
      </c>
      <c r="N9" s="19" t="s">
        <v>12</v>
      </c>
      <c r="O9" s="16"/>
      <c r="P9" s="16" t="s">
        <v>52</v>
      </c>
      <c r="Q9" s="16" t="s">
        <v>53</v>
      </c>
      <c r="R9" s="16" t="s">
        <v>54</v>
      </c>
      <c r="S9" s="16">
        <v>4049</v>
      </c>
      <c r="T9" s="16" t="s">
        <v>55</v>
      </c>
    </row>
    <row r="10" spans="1:20">
      <c r="A10" s="16" t="s">
        <v>56</v>
      </c>
      <c r="B10" s="16" t="s">
        <v>57</v>
      </c>
      <c r="C10" s="16">
        <v>9</v>
      </c>
      <c r="D10" s="16">
        <v>23.68</v>
      </c>
      <c r="E10" s="17">
        <v>2.6000000000000001E-6</v>
      </c>
      <c r="F10" s="18">
        <v>2.4499999999999999E-4</v>
      </c>
      <c r="G10" s="17">
        <v>1.4899999999999999E-4</v>
      </c>
      <c r="H10" s="17">
        <v>6.2299999999999996E-6</v>
      </c>
      <c r="I10" s="17">
        <v>1.55E-2</v>
      </c>
      <c r="J10" s="19">
        <v>-0.27100000000000002</v>
      </c>
      <c r="K10" s="19">
        <v>-0.48</v>
      </c>
      <c r="L10" s="19">
        <v>-0.20899999999999999</v>
      </c>
      <c r="M10" s="19" t="s">
        <v>11</v>
      </c>
      <c r="N10" s="19" t="s">
        <v>12</v>
      </c>
      <c r="O10" s="16"/>
      <c r="P10" s="16" t="s">
        <v>58</v>
      </c>
      <c r="Q10" s="16" t="s">
        <v>59</v>
      </c>
      <c r="R10" s="16" t="s">
        <v>60</v>
      </c>
      <c r="S10" s="16">
        <v>1441</v>
      </c>
      <c r="T10" s="16" t="s">
        <v>61</v>
      </c>
    </row>
    <row r="11" spans="1:20">
      <c r="A11" s="16" t="s">
        <v>62</v>
      </c>
      <c r="B11" s="16" t="s">
        <v>63</v>
      </c>
      <c r="C11" s="16">
        <v>10</v>
      </c>
      <c r="D11" s="16">
        <v>21.33</v>
      </c>
      <c r="E11" s="17">
        <v>5.7599999999999999E-6</v>
      </c>
      <c r="F11" s="18">
        <v>4.57E-4</v>
      </c>
      <c r="G11" s="17">
        <v>2.7899999999999999E-3</v>
      </c>
      <c r="H11" s="17">
        <v>2.91E-7</v>
      </c>
      <c r="I11" s="17">
        <v>1.61E-2</v>
      </c>
      <c r="J11" s="19">
        <v>-0.14099999999999999</v>
      </c>
      <c r="K11" s="19">
        <v>-0.247</v>
      </c>
      <c r="L11" s="19">
        <v>-0.106</v>
      </c>
      <c r="N11" s="19" t="s">
        <v>12</v>
      </c>
      <c r="O11" s="16"/>
      <c r="P11" s="16" t="s">
        <v>64</v>
      </c>
      <c r="Q11" s="16" t="s">
        <v>65</v>
      </c>
      <c r="R11" s="16" t="s">
        <v>66</v>
      </c>
      <c r="S11" s="16">
        <v>727</v>
      </c>
      <c r="T11" s="16" t="s">
        <v>67</v>
      </c>
    </row>
    <row r="12" spans="1:20">
      <c r="A12" s="16" t="s">
        <v>74</v>
      </c>
      <c r="B12" s="16" t="s">
        <v>75</v>
      </c>
      <c r="C12" s="16">
        <v>12</v>
      </c>
      <c r="D12" s="16">
        <v>19.760000000000002</v>
      </c>
      <c r="E12" s="17">
        <v>1.01E-5</v>
      </c>
      <c r="F12" s="18">
        <v>7.1599999999999995E-4</v>
      </c>
      <c r="G12" s="17">
        <v>1.7699999999999999E-4</v>
      </c>
      <c r="H12" s="17">
        <v>1.91E-5</v>
      </c>
      <c r="I12" s="17">
        <v>3.0099999999999998E-2</v>
      </c>
      <c r="J12" s="19">
        <v>-0.28399999999999997</v>
      </c>
      <c r="K12" s="19">
        <v>-0.497</v>
      </c>
      <c r="L12" s="19">
        <v>-0.21299999999999999</v>
      </c>
      <c r="M12" s="19" t="s">
        <v>11</v>
      </c>
      <c r="N12" s="19" t="s">
        <v>12</v>
      </c>
      <c r="O12" s="16"/>
      <c r="P12" s="16" t="s">
        <v>76</v>
      </c>
      <c r="Q12" s="16" t="s">
        <v>77</v>
      </c>
      <c r="R12" s="16" t="s">
        <v>78</v>
      </c>
      <c r="S12" s="16">
        <v>6288</v>
      </c>
      <c r="T12" s="16" t="s">
        <v>79</v>
      </c>
    </row>
    <row r="13" spans="1:20">
      <c r="A13" s="16" t="s">
        <v>86</v>
      </c>
      <c r="B13" s="16" t="s">
        <v>87</v>
      </c>
      <c r="C13" s="16">
        <v>14</v>
      </c>
      <c r="D13" s="16">
        <v>18.61</v>
      </c>
      <c r="E13" s="17">
        <v>1.56E-5</v>
      </c>
      <c r="F13" s="18">
        <v>9.4399999999999996E-4</v>
      </c>
      <c r="G13" s="17">
        <v>1.16E-3</v>
      </c>
      <c r="H13" s="17">
        <v>3.1900000000000003E-5</v>
      </c>
      <c r="I13" s="17">
        <v>1.7600000000000001E-2</v>
      </c>
      <c r="J13" s="19">
        <v>-0.17299999999999999</v>
      </c>
      <c r="K13" s="19">
        <v>-0.312</v>
      </c>
      <c r="L13" s="19">
        <v>-0.13900000000000001</v>
      </c>
      <c r="M13" s="19" t="s">
        <v>11</v>
      </c>
      <c r="N13" s="19" t="s">
        <v>12</v>
      </c>
      <c r="O13" s="16"/>
      <c r="P13" s="16" t="s">
        <v>88</v>
      </c>
      <c r="Q13" s="19" t="s">
        <v>89</v>
      </c>
      <c r="R13" s="16" t="s">
        <v>90</v>
      </c>
      <c r="S13" s="16">
        <v>53832</v>
      </c>
      <c r="T13" s="16" t="s">
        <v>91</v>
      </c>
    </row>
    <row r="14" spans="1:20" ht="36">
      <c r="A14" s="16" t="s">
        <v>114</v>
      </c>
      <c r="B14" s="16" t="s">
        <v>115</v>
      </c>
      <c r="C14" s="16">
        <v>19</v>
      </c>
      <c r="D14" s="16">
        <v>13.49</v>
      </c>
      <c r="E14" s="17">
        <v>1.3300000000000001E-4</v>
      </c>
      <c r="F14" s="18">
        <v>5.9300000000000004E-3</v>
      </c>
      <c r="G14" s="17">
        <v>1.4200000000000001E-2</v>
      </c>
      <c r="H14" s="17">
        <v>4.0700000000000003E-4</v>
      </c>
      <c r="I14" s="17">
        <v>7.7299999999999999E-3</v>
      </c>
      <c r="J14" s="19">
        <v>-0.23100000000000001</v>
      </c>
      <c r="K14" s="19">
        <v>-0.53200000000000003</v>
      </c>
      <c r="L14" s="19">
        <v>-0.30199999999999999</v>
      </c>
      <c r="N14" s="19" t="s">
        <v>12</v>
      </c>
      <c r="O14" s="16"/>
      <c r="P14" s="16" t="s">
        <v>116</v>
      </c>
      <c r="Q14" s="16" t="s">
        <v>115</v>
      </c>
      <c r="R14" s="16" t="s">
        <v>117</v>
      </c>
      <c r="S14" s="16">
        <v>4830</v>
      </c>
      <c r="T14" s="16" t="s">
        <v>118</v>
      </c>
    </row>
    <row r="15" spans="1:20">
      <c r="A15" s="16" t="s">
        <v>119</v>
      </c>
      <c r="B15" s="16" t="s">
        <v>120</v>
      </c>
      <c r="C15" s="16">
        <v>20</v>
      </c>
      <c r="D15" s="16">
        <v>12.07</v>
      </c>
      <c r="E15" s="17">
        <v>2.5999999999999998E-4</v>
      </c>
      <c r="F15" s="18">
        <v>1.0999999999999999E-2</v>
      </c>
      <c r="G15" s="17">
        <v>7.6200000000000004E-2</v>
      </c>
      <c r="H15" s="17">
        <v>1.75E-4</v>
      </c>
      <c r="I15" s="17">
        <v>4.9899999999999996E-3</v>
      </c>
      <c r="J15" s="19">
        <v>-5.1999999999999998E-2</v>
      </c>
      <c r="K15" s="19">
        <v>-0.13100000000000001</v>
      </c>
      <c r="L15" s="19">
        <v>-7.9000000000000001E-2</v>
      </c>
      <c r="N15" s="19" t="s">
        <v>12</v>
      </c>
      <c r="O15" s="16"/>
      <c r="P15" s="16" t="s">
        <v>121</v>
      </c>
      <c r="Q15" s="19" t="s">
        <v>122</v>
      </c>
      <c r="R15" s="16" t="s">
        <v>123</v>
      </c>
      <c r="S15" s="16">
        <v>54756</v>
      </c>
      <c r="T15" s="16" t="s">
        <v>124</v>
      </c>
    </row>
    <row r="16" spans="1:20">
      <c r="A16" s="16" t="s">
        <v>130</v>
      </c>
      <c r="B16" s="16" t="s">
        <v>131</v>
      </c>
      <c r="C16" s="16">
        <v>22</v>
      </c>
      <c r="D16" s="16">
        <v>10.76</v>
      </c>
      <c r="E16" s="17">
        <v>5.0199999999999995E-4</v>
      </c>
      <c r="F16" s="18">
        <v>1.8700000000000001E-2</v>
      </c>
      <c r="G16" s="17">
        <v>3.4199999999999999E-3</v>
      </c>
      <c r="H16" s="17">
        <v>3.3300000000000002E-4</v>
      </c>
      <c r="I16" s="17">
        <v>0.11700000000000001</v>
      </c>
      <c r="J16" s="19">
        <v>-0.215</v>
      </c>
      <c r="K16" s="19">
        <v>-0.35099999999999998</v>
      </c>
      <c r="L16" s="19">
        <v>-0.13700000000000001</v>
      </c>
      <c r="N16" s="19" t="s">
        <v>12</v>
      </c>
      <c r="O16" s="16"/>
      <c r="P16" s="16" t="s">
        <v>132</v>
      </c>
      <c r="Q16" s="16" t="s">
        <v>133</v>
      </c>
      <c r="R16" s="16" t="s">
        <v>134</v>
      </c>
      <c r="S16" s="16">
        <v>1446</v>
      </c>
      <c r="T16" s="16" t="s">
        <v>135</v>
      </c>
    </row>
    <row r="17" spans="1:20">
      <c r="A17" s="16" t="s">
        <v>141</v>
      </c>
      <c r="B17" s="16" t="s">
        <v>142</v>
      </c>
      <c r="C17" s="16">
        <v>24</v>
      </c>
      <c r="D17" s="16">
        <v>10.57</v>
      </c>
      <c r="E17" s="17">
        <v>5.5500000000000005E-4</v>
      </c>
      <c r="F17" s="18">
        <v>1.9599999999999999E-2</v>
      </c>
      <c r="G17" s="17">
        <v>3.6200000000000002E-4</v>
      </c>
      <c r="H17" s="17">
        <v>2.0899999999999998E-3</v>
      </c>
      <c r="I17" s="17">
        <v>0.182</v>
      </c>
      <c r="J17" s="19">
        <v>-0.19700000000000001</v>
      </c>
      <c r="K17" s="19">
        <v>-0.28699999999999998</v>
      </c>
      <c r="L17" s="19">
        <v>-0.09</v>
      </c>
      <c r="M17" s="19" t="s">
        <v>11</v>
      </c>
      <c r="N17" s="19" t="s">
        <v>12</v>
      </c>
      <c r="O17" s="16"/>
      <c r="P17" s="16" t="s">
        <v>143</v>
      </c>
      <c r="Q17" s="16" t="s">
        <v>144</v>
      </c>
      <c r="R17" s="16" t="s">
        <v>145</v>
      </c>
      <c r="S17" s="16">
        <v>3248</v>
      </c>
      <c r="T17" s="16" t="s">
        <v>146</v>
      </c>
    </row>
    <row r="18" spans="1:20">
      <c r="A18" s="16" t="s">
        <v>169</v>
      </c>
      <c r="B18" s="16" t="s">
        <v>170</v>
      </c>
      <c r="C18" s="16">
        <v>29</v>
      </c>
      <c r="D18" s="16">
        <v>9.9499999999999993</v>
      </c>
      <c r="E18" s="17">
        <v>7.6999999999999996E-4</v>
      </c>
      <c r="F18" s="18">
        <v>2.2499999999999999E-2</v>
      </c>
      <c r="G18" s="17">
        <v>6.1100000000000002E-2</v>
      </c>
      <c r="H18" s="17">
        <v>1.0200000000000001E-3</v>
      </c>
      <c r="I18" s="17">
        <v>1.15E-2</v>
      </c>
      <c r="J18" s="19">
        <v>-0.11600000000000001</v>
      </c>
      <c r="K18" s="19">
        <v>-0.27500000000000002</v>
      </c>
      <c r="L18" s="19">
        <v>-0.159</v>
      </c>
      <c r="N18" s="19" t="s">
        <v>12</v>
      </c>
      <c r="O18" s="16"/>
      <c r="P18" s="16" t="s">
        <v>171</v>
      </c>
      <c r="Q18" s="16" t="s">
        <v>172</v>
      </c>
      <c r="R18" s="16" t="s">
        <v>173</v>
      </c>
      <c r="S18" s="16">
        <v>51752</v>
      </c>
      <c r="T18" s="16" t="s">
        <v>174</v>
      </c>
    </row>
    <row r="19" spans="1:20">
      <c r="A19" s="16" t="s">
        <v>175</v>
      </c>
      <c r="B19" s="16" t="s">
        <v>176</v>
      </c>
      <c r="C19" s="16">
        <v>30</v>
      </c>
      <c r="D19" s="16">
        <v>9.51</v>
      </c>
      <c r="E19" s="17">
        <v>9.7599999999999998E-4</v>
      </c>
      <c r="F19" s="18">
        <v>2.76E-2</v>
      </c>
      <c r="G19" s="17">
        <v>5.5500000000000001E-2</v>
      </c>
      <c r="H19" s="17">
        <v>6.7299999999999996E-5</v>
      </c>
      <c r="I19" s="17">
        <v>4.4699999999999997E-2</v>
      </c>
      <c r="J19" s="19">
        <v>-0.123</v>
      </c>
      <c r="K19" s="19">
        <v>-0.27</v>
      </c>
      <c r="L19" s="19">
        <v>-0.14699999999999999</v>
      </c>
      <c r="N19" s="19" t="s">
        <v>12</v>
      </c>
      <c r="O19" s="16"/>
      <c r="P19" s="16" t="s">
        <v>177</v>
      </c>
      <c r="Q19" s="16" t="s">
        <v>178</v>
      </c>
      <c r="R19" s="16" t="s">
        <v>179</v>
      </c>
      <c r="S19" s="16">
        <v>1758</v>
      </c>
      <c r="T19" s="16" t="s">
        <v>178</v>
      </c>
    </row>
    <row r="20" spans="1:20">
      <c r="A20" s="16" t="s">
        <v>202</v>
      </c>
      <c r="B20" s="16" t="s">
        <v>203</v>
      </c>
      <c r="C20" s="16">
        <v>35</v>
      </c>
      <c r="D20" s="16">
        <v>8.2100000000000009</v>
      </c>
      <c r="E20" s="17">
        <v>2.0300000000000001E-3</v>
      </c>
      <c r="F20" s="18">
        <v>4.9299999999999997E-2</v>
      </c>
      <c r="G20" s="17">
        <v>0.128</v>
      </c>
      <c r="H20" s="17">
        <v>9.0399999999999996E-4</v>
      </c>
      <c r="I20" s="17">
        <v>1.5900000000000001E-2</v>
      </c>
      <c r="J20" s="19">
        <v>-6.2E-2</v>
      </c>
      <c r="K20" s="19">
        <v>-0.14799999999999999</v>
      </c>
      <c r="L20" s="19">
        <v>-8.5999999999999993E-2</v>
      </c>
      <c r="N20" s="19" t="s">
        <v>12</v>
      </c>
      <c r="O20" s="16"/>
      <c r="P20" s="16" t="s">
        <v>204</v>
      </c>
      <c r="Q20" s="19" t="s">
        <v>205</v>
      </c>
      <c r="R20" s="16" t="s">
        <v>206</v>
      </c>
      <c r="S20" s="16">
        <v>4314</v>
      </c>
      <c r="T20" s="16" t="s">
        <v>207</v>
      </c>
    </row>
    <row r="21" spans="1:20">
      <c r="A21" s="16" t="s">
        <v>208</v>
      </c>
      <c r="B21" s="16" t="s">
        <v>209</v>
      </c>
      <c r="C21" s="16">
        <v>36</v>
      </c>
      <c r="D21" s="16">
        <v>7.96</v>
      </c>
      <c r="E21" s="17">
        <v>2.3600000000000001E-3</v>
      </c>
      <c r="F21" s="17">
        <v>5.5599999999999997E-2</v>
      </c>
      <c r="G21" s="17">
        <v>1.9900000000000001E-2</v>
      </c>
      <c r="H21" s="17">
        <v>9.2400000000000002E-4</v>
      </c>
      <c r="I21" s="17">
        <v>0.183</v>
      </c>
      <c r="J21" s="19">
        <v>-9.0999999999999998E-2</v>
      </c>
      <c r="K21" s="19">
        <v>-0.13700000000000001</v>
      </c>
      <c r="L21" s="19">
        <v>-4.5999999999999999E-2</v>
      </c>
      <c r="N21" s="19" t="s">
        <v>12</v>
      </c>
      <c r="O21" s="16"/>
      <c r="P21" s="16" t="s">
        <v>210</v>
      </c>
      <c r="Q21" s="16" t="s">
        <v>211</v>
      </c>
      <c r="R21" s="16" t="s">
        <v>212</v>
      </c>
      <c r="S21" s="16">
        <v>23468</v>
      </c>
      <c r="T21" s="16" t="s">
        <v>211</v>
      </c>
    </row>
    <row r="22" spans="1:20">
      <c r="A22" s="16" t="s">
        <v>231</v>
      </c>
      <c r="B22" s="16" t="s">
        <v>232</v>
      </c>
      <c r="C22" s="16">
        <v>40</v>
      </c>
      <c r="D22" s="16">
        <v>7.46</v>
      </c>
      <c r="E22" s="17">
        <v>3.1800000000000001E-3</v>
      </c>
      <c r="F22" s="17">
        <v>6.7400000000000002E-2</v>
      </c>
      <c r="G22" s="17">
        <v>7.0099999999999996E-2</v>
      </c>
      <c r="H22" s="17">
        <v>1.3600000000000001E-3</v>
      </c>
      <c r="I22" s="17">
        <v>5.5199999999999999E-2</v>
      </c>
      <c r="J22" s="19">
        <v>-7.6999999999999999E-2</v>
      </c>
      <c r="K22" s="19">
        <v>-0.17299999999999999</v>
      </c>
      <c r="L22" s="19">
        <v>-9.6000000000000002E-2</v>
      </c>
      <c r="N22" s="19" t="s">
        <v>12</v>
      </c>
      <c r="O22" s="16"/>
      <c r="P22" s="16" t="s">
        <v>233</v>
      </c>
      <c r="Q22" s="16" t="s">
        <v>234</v>
      </c>
      <c r="R22" s="16" t="s">
        <v>235</v>
      </c>
      <c r="S22" s="16">
        <v>5683</v>
      </c>
      <c r="T22" s="16" t="s">
        <v>236</v>
      </c>
    </row>
    <row r="23" spans="1:20">
      <c r="A23" s="16" t="s">
        <v>243</v>
      </c>
      <c r="B23" s="16" t="s">
        <v>244</v>
      </c>
      <c r="C23" s="16">
        <v>42</v>
      </c>
      <c r="D23" s="16">
        <v>7.33</v>
      </c>
      <c r="E23" s="17">
        <v>3.4399999999999999E-3</v>
      </c>
      <c r="F23" s="17">
        <v>6.9500000000000006E-2</v>
      </c>
      <c r="G23" s="17">
        <v>8.5500000000000007E-2</v>
      </c>
      <c r="H23" s="17">
        <v>1.0200000000000001E-5</v>
      </c>
      <c r="I23" s="17">
        <v>0.106</v>
      </c>
      <c r="J23" s="19">
        <v>-0.14099999999999999</v>
      </c>
      <c r="K23" s="19">
        <v>-0.27600000000000002</v>
      </c>
      <c r="L23" s="19">
        <v>-0.13500000000000001</v>
      </c>
      <c r="N23" s="19" t="s">
        <v>12</v>
      </c>
      <c r="O23" s="16"/>
      <c r="P23" s="16" t="s">
        <v>245</v>
      </c>
      <c r="Q23" s="16" t="s">
        <v>246</v>
      </c>
      <c r="R23" s="16" t="s">
        <v>247</v>
      </c>
      <c r="S23" s="16">
        <v>8600</v>
      </c>
      <c r="T23" s="16" t="s">
        <v>248</v>
      </c>
    </row>
    <row r="24" spans="1:20">
      <c r="A24" s="16" t="s">
        <v>276</v>
      </c>
      <c r="B24" s="16" t="s">
        <v>277</v>
      </c>
      <c r="C24" s="16">
        <v>48</v>
      </c>
      <c r="D24" s="16">
        <v>6.74</v>
      </c>
      <c r="E24" s="17">
        <v>4.96E-3</v>
      </c>
      <c r="F24" s="17">
        <v>8.6499999999999994E-2</v>
      </c>
      <c r="G24" s="17">
        <v>0.29199999999999998</v>
      </c>
      <c r="H24" s="17">
        <v>6.6100000000000002E-4</v>
      </c>
      <c r="I24" s="17">
        <v>3.5700000000000003E-2</v>
      </c>
      <c r="J24" s="19">
        <v>-0.107</v>
      </c>
      <c r="K24" s="19">
        <v>-0.38200000000000001</v>
      </c>
      <c r="L24" s="19">
        <v>-0.27500000000000002</v>
      </c>
      <c r="N24" s="19" t="s">
        <v>12</v>
      </c>
      <c r="O24" s="16"/>
      <c r="P24" s="16" t="s">
        <v>278</v>
      </c>
      <c r="Q24" s="16" t="s">
        <v>277</v>
      </c>
      <c r="R24" s="16" t="s">
        <v>279</v>
      </c>
      <c r="S24" s="16">
        <v>946</v>
      </c>
      <c r="T24" s="16" t="s">
        <v>280</v>
      </c>
    </row>
    <row r="25" spans="1:20">
      <c r="A25" s="16" t="s">
        <v>360</v>
      </c>
      <c r="B25" s="16" t="s">
        <v>361</v>
      </c>
      <c r="C25" s="16">
        <v>63</v>
      </c>
      <c r="D25" s="16">
        <v>5.64</v>
      </c>
      <c r="E25" s="17">
        <v>1.01E-2</v>
      </c>
      <c r="F25" s="17">
        <v>0.13600000000000001</v>
      </c>
      <c r="G25" s="17">
        <v>0.70899999999999996</v>
      </c>
      <c r="H25" s="17">
        <v>1.6900000000000001E-3</v>
      </c>
      <c r="I25" s="17">
        <v>2.2100000000000002E-2</v>
      </c>
      <c r="J25" s="19">
        <v>-1.6E-2</v>
      </c>
      <c r="K25" s="19">
        <v>-0.126</v>
      </c>
      <c r="L25" s="19">
        <v>-0.111</v>
      </c>
      <c r="N25" s="19" t="s">
        <v>12</v>
      </c>
      <c r="O25" s="16"/>
      <c r="P25" s="16" t="s">
        <v>362</v>
      </c>
      <c r="Q25" s="16" t="s">
        <v>363</v>
      </c>
      <c r="R25" s="16" t="s">
        <v>364</v>
      </c>
      <c r="S25" s="16">
        <v>5979</v>
      </c>
      <c r="T25" s="16" t="s">
        <v>363</v>
      </c>
    </row>
    <row r="26" spans="1:20">
      <c r="A26" s="16" t="s">
        <v>405</v>
      </c>
      <c r="B26" s="16" t="s">
        <v>406</v>
      </c>
      <c r="C26" s="16">
        <v>71</v>
      </c>
      <c r="D26" s="16">
        <v>5.21</v>
      </c>
      <c r="E26" s="17">
        <v>1.3599999999999999E-2</v>
      </c>
      <c r="F26" s="17">
        <v>0.16200000000000001</v>
      </c>
      <c r="G26" s="17">
        <v>5.0200000000000002E-2</v>
      </c>
      <c r="H26" s="17">
        <v>9.9400000000000009E-4</v>
      </c>
      <c r="I26" s="17">
        <v>0.33700000000000002</v>
      </c>
      <c r="J26" s="19">
        <v>-0.13300000000000001</v>
      </c>
      <c r="K26" s="19">
        <v>-0.2</v>
      </c>
      <c r="L26" s="19">
        <v>-6.7000000000000004E-2</v>
      </c>
      <c r="N26" s="19" t="s">
        <v>12</v>
      </c>
      <c r="O26" s="16"/>
      <c r="P26" s="16" t="s">
        <v>407</v>
      </c>
      <c r="Q26" s="16" t="s">
        <v>408</v>
      </c>
      <c r="R26" s="16" t="s">
        <v>409</v>
      </c>
      <c r="S26" s="16">
        <v>3490</v>
      </c>
      <c r="T26" s="16" t="s">
        <v>410</v>
      </c>
    </row>
    <row r="28" spans="1:20" ht="18">
      <c r="A28" s="57" t="s">
        <v>8228</v>
      </c>
      <c r="B28" s="57"/>
    </row>
    <row r="29" spans="1:20">
      <c r="A29" t="s">
        <v>6342</v>
      </c>
      <c r="B29" t="s">
        <v>6343</v>
      </c>
      <c r="C29" t="s">
        <v>6344</v>
      </c>
      <c r="D29" t="s">
        <v>6345</v>
      </c>
      <c r="E29" t="s">
        <v>6346</v>
      </c>
      <c r="F29" t="s">
        <v>6347</v>
      </c>
      <c r="G29" t="s">
        <v>6348</v>
      </c>
      <c r="H29" t="s">
        <v>6349</v>
      </c>
      <c r="I29" t="s">
        <v>6350</v>
      </c>
      <c r="J29" t="s">
        <v>6351</v>
      </c>
      <c r="K29" t="s">
        <v>6352</v>
      </c>
      <c r="L29" t="s">
        <v>6353</v>
      </c>
      <c r="M29" t="s">
        <v>6354</v>
      </c>
      <c r="N29" t="s">
        <v>6355</v>
      </c>
      <c r="O29" t="s">
        <v>6356</v>
      </c>
      <c r="P29" t="s">
        <v>6357</v>
      </c>
      <c r="Q29" t="s">
        <v>6358</v>
      </c>
      <c r="R29" t="s">
        <v>6359</v>
      </c>
      <c r="S29" t="s">
        <v>6360</v>
      </c>
    </row>
    <row r="30" spans="1:20">
      <c r="A30" t="s">
        <v>6373</v>
      </c>
      <c r="B30" t="s">
        <v>6374</v>
      </c>
      <c r="C30">
        <v>3</v>
      </c>
      <c r="D30">
        <v>26</v>
      </c>
      <c r="E30">
        <v>0</v>
      </c>
      <c r="F30">
        <v>25</v>
      </c>
      <c r="G30">
        <v>2.1487603305785099E-3</v>
      </c>
      <c r="H30" s="22">
        <v>1.23579381039129E-4</v>
      </c>
      <c r="I30">
        <v>3.8878275565600903E-2</v>
      </c>
      <c r="J30">
        <v>3</v>
      </c>
      <c r="K30">
        <v>11</v>
      </c>
      <c r="L30">
        <v>1.1348395749509899E-3</v>
      </c>
      <c r="M30">
        <v>48887</v>
      </c>
      <c r="N30" t="s">
        <v>6363</v>
      </c>
      <c r="O30" t="s">
        <v>7611</v>
      </c>
      <c r="S30" t="s">
        <v>7612</v>
      </c>
    </row>
    <row r="31" spans="1:20">
      <c r="A31" t="s">
        <v>6379</v>
      </c>
      <c r="B31" t="s">
        <v>6380</v>
      </c>
      <c r="C31">
        <v>4</v>
      </c>
      <c r="D31">
        <v>100</v>
      </c>
      <c r="E31">
        <v>0</v>
      </c>
      <c r="F31">
        <v>53</v>
      </c>
      <c r="G31">
        <v>8.2644628099173504E-3</v>
      </c>
      <c r="H31" s="22">
        <v>1.56767240183874E-4</v>
      </c>
      <c r="I31">
        <v>3.8878275565600903E-2</v>
      </c>
      <c r="J31">
        <v>15</v>
      </c>
      <c r="K31">
        <v>41</v>
      </c>
      <c r="L31">
        <v>4.2298565975446099E-3</v>
      </c>
      <c r="M31">
        <v>48887</v>
      </c>
      <c r="N31" t="s">
        <v>6363</v>
      </c>
      <c r="O31" t="s">
        <v>7613</v>
      </c>
      <c r="S31" t="s">
        <v>7614</v>
      </c>
    </row>
    <row r="32" spans="1:20">
      <c r="A32" t="s">
        <v>6493</v>
      </c>
      <c r="B32" t="s">
        <v>6494</v>
      </c>
      <c r="C32">
        <v>2</v>
      </c>
      <c r="D32">
        <v>17</v>
      </c>
      <c r="E32">
        <v>0</v>
      </c>
      <c r="F32">
        <v>7</v>
      </c>
      <c r="G32">
        <v>1.4049586776859501E-3</v>
      </c>
      <c r="H32" s="22">
        <v>6.9249203829746498E-4</v>
      </c>
      <c r="I32">
        <v>0.114261186319081</v>
      </c>
      <c r="J32">
        <v>6</v>
      </c>
      <c r="K32">
        <v>12</v>
      </c>
      <c r="L32">
        <v>1.23800680903744E-3</v>
      </c>
      <c r="M32">
        <v>48887</v>
      </c>
      <c r="N32" t="s">
        <v>6363</v>
      </c>
      <c r="O32" t="s">
        <v>7615</v>
      </c>
      <c r="S32" t="s">
        <v>7616</v>
      </c>
    </row>
    <row r="33" spans="1:19">
      <c r="A33" t="s">
        <v>6424</v>
      </c>
      <c r="B33" t="s">
        <v>6425</v>
      </c>
      <c r="C33">
        <v>2</v>
      </c>
      <c r="D33">
        <v>10</v>
      </c>
      <c r="E33">
        <v>0</v>
      </c>
      <c r="F33">
        <v>32</v>
      </c>
      <c r="G33" s="22">
        <v>8.2644628099173497E-4</v>
      </c>
      <c r="H33">
        <v>2.7050441135100202E-3</v>
      </c>
      <c r="I33">
        <v>0.170127708826213</v>
      </c>
      <c r="J33">
        <v>6</v>
      </c>
      <c r="K33">
        <v>6</v>
      </c>
      <c r="L33" s="22">
        <v>6.1900340451872399E-4</v>
      </c>
      <c r="M33">
        <v>48887</v>
      </c>
      <c r="N33" t="s">
        <v>6363</v>
      </c>
      <c r="O33" t="s">
        <v>20</v>
      </c>
      <c r="S33" t="s">
        <v>6426</v>
      </c>
    </row>
    <row r="34" spans="1:19">
      <c r="A34" t="s">
        <v>7210</v>
      </c>
      <c r="B34" t="s">
        <v>7211</v>
      </c>
      <c r="C34">
        <v>2</v>
      </c>
      <c r="D34">
        <v>35</v>
      </c>
      <c r="E34">
        <v>0</v>
      </c>
      <c r="F34">
        <v>18</v>
      </c>
      <c r="G34">
        <v>2.8925619834710699E-3</v>
      </c>
      <c r="H34">
        <v>4.3404867221433696E-3</v>
      </c>
      <c r="I34">
        <v>0.170127708826213</v>
      </c>
      <c r="J34">
        <v>10</v>
      </c>
      <c r="K34">
        <v>27</v>
      </c>
      <c r="L34">
        <v>2.7855153203342601E-3</v>
      </c>
      <c r="M34">
        <v>48887</v>
      </c>
      <c r="N34" t="s">
        <v>6363</v>
      </c>
      <c r="O34" t="s">
        <v>207</v>
      </c>
      <c r="S34" t="s">
        <v>7617</v>
      </c>
    </row>
    <row r="35" spans="1:19">
      <c r="A35" t="s">
        <v>6396</v>
      </c>
      <c r="B35" t="s">
        <v>6397</v>
      </c>
      <c r="C35">
        <v>8</v>
      </c>
      <c r="D35">
        <v>756</v>
      </c>
      <c r="E35">
        <v>3</v>
      </c>
      <c r="F35">
        <v>825</v>
      </c>
      <c r="G35">
        <v>6.2479338842975199E-2</v>
      </c>
      <c r="H35">
        <v>4.3913193455961102E-3</v>
      </c>
      <c r="I35">
        <v>0.170127708826213</v>
      </c>
      <c r="J35">
        <v>32</v>
      </c>
      <c r="K35">
        <v>348</v>
      </c>
      <c r="L35">
        <v>3.5902197462085998E-2</v>
      </c>
      <c r="M35">
        <v>48887</v>
      </c>
      <c r="N35" t="s">
        <v>6363</v>
      </c>
      <c r="O35" t="s">
        <v>7618</v>
      </c>
      <c r="P35" t="s">
        <v>7619</v>
      </c>
      <c r="Q35" t="s">
        <v>7620</v>
      </c>
      <c r="R35" t="s">
        <v>7621</v>
      </c>
      <c r="S35" t="s">
        <v>7622</v>
      </c>
    </row>
    <row r="36" spans="1:19">
      <c r="A36" t="s">
        <v>7623</v>
      </c>
      <c r="B36" t="s">
        <v>7624</v>
      </c>
      <c r="C36">
        <v>2</v>
      </c>
      <c r="D36">
        <v>60</v>
      </c>
      <c r="E36">
        <v>0</v>
      </c>
      <c r="F36">
        <v>1</v>
      </c>
      <c r="G36">
        <v>4.9586776859504101E-3</v>
      </c>
      <c r="H36">
        <v>6.1365068741999701E-3</v>
      </c>
      <c r="I36">
        <v>0.170127708826213</v>
      </c>
      <c r="J36">
        <v>1</v>
      </c>
      <c r="K36">
        <v>25</v>
      </c>
      <c r="L36">
        <v>2.5791808521613501E-3</v>
      </c>
      <c r="M36">
        <v>48887</v>
      </c>
      <c r="N36" t="s">
        <v>6363</v>
      </c>
      <c r="O36" t="s">
        <v>207</v>
      </c>
      <c r="S36" t="s">
        <v>7625</v>
      </c>
    </row>
    <row r="37" spans="1:19">
      <c r="A37" t="s">
        <v>6400</v>
      </c>
      <c r="B37" t="s">
        <v>6401</v>
      </c>
      <c r="C37">
        <v>13</v>
      </c>
      <c r="D37">
        <v>2059</v>
      </c>
      <c r="E37">
        <v>3</v>
      </c>
      <c r="F37">
        <v>1850</v>
      </c>
      <c r="G37">
        <v>0.170165289256198</v>
      </c>
      <c r="H37">
        <v>7.4563329155944401E-3</v>
      </c>
      <c r="I37">
        <v>0.170127708826213</v>
      </c>
      <c r="J37">
        <v>68</v>
      </c>
      <c r="K37">
        <v>1159</v>
      </c>
      <c r="L37">
        <v>0.1195708243062</v>
      </c>
      <c r="M37">
        <v>48887</v>
      </c>
      <c r="N37" t="s">
        <v>6363</v>
      </c>
      <c r="O37" t="s">
        <v>7626</v>
      </c>
      <c r="P37" t="s">
        <v>7627</v>
      </c>
      <c r="Q37" t="s">
        <v>7620</v>
      </c>
      <c r="R37" t="s">
        <v>7628</v>
      </c>
      <c r="S37" t="s">
        <v>7629</v>
      </c>
    </row>
    <row r="38" spans="1:19">
      <c r="A38" t="s">
        <v>7630</v>
      </c>
      <c r="B38" t="s">
        <v>7631</v>
      </c>
      <c r="C38">
        <v>1</v>
      </c>
      <c r="D38">
        <v>4</v>
      </c>
      <c r="E38">
        <v>0</v>
      </c>
      <c r="F38">
        <v>0</v>
      </c>
      <c r="G38" s="22">
        <v>3.3057851239669402E-4</v>
      </c>
      <c r="H38">
        <v>7.6370685827256103E-3</v>
      </c>
      <c r="I38">
        <v>0.170127708826213</v>
      </c>
      <c r="J38">
        <v>1</v>
      </c>
      <c r="K38">
        <v>1</v>
      </c>
      <c r="L38" s="22">
        <v>1.0316723408645399E-4</v>
      </c>
      <c r="M38">
        <v>48887</v>
      </c>
      <c r="N38" t="s">
        <v>6363</v>
      </c>
      <c r="O38" t="s">
        <v>44</v>
      </c>
      <c r="S38" t="s">
        <v>7632</v>
      </c>
    </row>
    <row r="39" spans="1:19">
      <c r="A39" t="s">
        <v>7633</v>
      </c>
      <c r="B39" t="s">
        <v>7634</v>
      </c>
      <c r="C39">
        <v>1</v>
      </c>
      <c r="D39">
        <v>4</v>
      </c>
      <c r="E39">
        <v>0</v>
      </c>
      <c r="F39">
        <v>0</v>
      </c>
      <c r="G39" s="22">
        <v>3.3057851239669402E-4</v>
      </c>
      <c r="H39">
        <v>7.6370685827256103E-3</v>
      </c>
      <c r="I39">
        <v>0.170127708826213</v>
      </c>
      <c r="J39">
        <v>1</v>
      </c>
      <c r="K39">
        <v>1</v>
      </c>
      <c r="L39" s="22">
        <v>1.0316723408645399E-4</v>
      </c>
      <c r="M39">
        <v>48887</v>
      </c>
      <c r="N39" t="s">
        <v>6363</v>
      </c>
      <c r="O39" t="s">
        <v>44</v>
      </c>
      <c r="S39" t="s">
        <v>7635</v>
      </c>
    </row>
    <row r="40" spans="1:19">
      <c r="A40" t="s">
        <v>7250</v>
      </c>
      <c r="B40" t="s">
        <v>7251</v>
      </c>
      <c r="C40">
        <v>2</v>
      </c>
      <c r="D40">
        <v>69</v>
      </c>
      <c r="E40">
        <v>0</v>
      </c>
      <c r="F40">
        <v>6</v>
      </c>
      <c r="G40">
        <v>5.7024793388429701E-3</v>
      </c>
      <c r="H40">
        <v>8.8931472054126701E-3</v>
      </c>
      <c r="I40">
        <v>0.170127708826213</v>
      </c>
      <c r="J40">
        <v>8</v>
      </c>
      <c r="K40">
        <v>34</v>
      </c>
      <c r="L40">
        <v>3.50768595893944E-3</v>
      </c>
      <c r="M40">
        <v>48887</v>
      </c>
      <c r="N40" t="s">
        <v>6363</v>
      </c>
      <c r="O40" t="s">
        <v>207</v>
      </c>
      <c r="S40" t="s">
        <v>7636</v>
      </c>
    </row>
    <row r="41" spans="1:19">
      <c r="A41" t="s">
        <v>6567</v>
      </c>
      <c r="B41" t="s">
        <v>6568</v>
      </c>
      <c r="C41">
        <v>5</v>
      </c>
      <c r="D41">
        <v>501</v>
      </c>
      <c r="E41">
        <v>1</v>
      </c>
      <c r="F41">
        <v>213</v>
      </c>
      <c r="G41">
        <v>4.1404958677685899E-2</v>
      </c>
      <c r="H41">
        <v>8.9223339155868296E-3</v>
      </c>
      <c r="I41">
        <v>0.170127708826213</v>
      </c>
      <c r="J41">
        <v>10</v>
      </c>
      <c r="K41">
        <v>68</v>
      </c>
      <c r="L41">
        <v>7.01537191787888E-3</v>
      </c>
      <c r="M41">
        <v>48887</v>
      </c>
      <c r="N41" t="s">
        <v>6363</v>
      </c>
      <c r="O41" t="s">
        <v>7637</v>
      </c>
      <c r="P41" t="s">
        <v>7638</v>
      </c>
      <c r="Q41" t="s">
        <v>48</v>
      </c>
      <c r="R41" t="s">
        <v>2749</v>
      </c>
      <c r="S41" t="s">
        <v>7639</v>
      </c>
    </row>
    <row r="42" spans="1:19">
      <c r="A42" t="s">
        <v>7640</v>
      </c>
      <c r="B42" t="s">
        <v>7641</v>
      </c>
      <c r="C42">
        <v>1</v>
      </c>
      <c r="D42">
        <v>8</v>
      </c>
      <c r="E42">
        <v>0</v>
      </c>
      <c r="F42">
        <v>0</v>
      </c>
      <c r="G42" s="22">
        <v>6.6115702479338804E-4</v>
      </c>
      <c r="H42">
        <v>1.5217808705773699E-2</v>
      </c>
      <c r="I42">
        <v>0.170127708826213</v>
      </c>
      <c r="J42">
        <v>5</v>
      </c>
      <c r="K42">
        <v>5</v>
      </c>
      <c r="L42" s="22">
        <v>5.1583617043226995E-4</v>
      </c>
      <c r="M42">
        <v>48887</v>
      </c>
      <c r="N42" t="s">
        <v>6363</v>
      </c>
      <c r="O42" t="s">
        <v>67</v>
      </c>
      <c r="S42" t="s">
        <v>7642</v>
      </c>
    </row>
    <row r="43" spans="1:19">
      <c r="A43" t="s">
        <v>6451</v>
      </c>
      <c r="B43" t="s">
        <v>6452</v>
      </c>
      <c r="C43">
        <v>1</v>
      </c>
      <c r="D43">
        <v>9</v>
      </c>
      <c r="E43">
        <v>0</v>
      </c>
      <c r="F43">
        <v>2</v>
      </c>
      <c r="G43" s="22">
        <v>7.4380165289256097E-4</v>
      </c>
      <c r="H43">
        <v>1.7104239435457101E-2</v>
      </c>
      <c r="I43">
        <v>0.170127708826213</v>
      </c>
      <c r="J43">
        <v>2</v>
      </c>
      <c r="K43">
        <v>6</v>
      </c>
      <c r="L43" s="22">
        <v>6.1900340451872399E-4</v>
      </c>
      <c r="M43">
        <v>48887</v>
      </c>
      <c r="N43" t="s">
        <v>6363</v>
      </c>
      <c r="O43" t="s">
        <v>91</v>
      </c>
      <c r="S43" t="s">
        <v>6453</v>
      </c>
    </row>
    <row r="44" spans="1:19">
      <c r="A44" t="s">
        <v>6454</v>
      </c>
      <c r="B44" t="s">
        <v>6455</v>
      </c>
      <c r="C44">
        <v>0</v>
      </c>
      <c r="D44">
        <v>8</v>
      </c>
      <c r="E44">
        <v>1</v>
      </c>
      <c r="F44">
        <v>2</v>
      </c>
      <c r="G44" s="22">
        <v>6.6115702479338804E-4</v>
      </c>
      <c r="H44">
        <v>1.7104239435457101E-2</v>
      </c>
      <c r="I44">
        <v>0.170127708826213</v>
      </c>
      <c r="J44">
        <v>1</v>
      </c>
      <c r="K44">
        <v>4</v>
      </c>
      <c r="L44" s="22">
        <v>4.1266893634581597E-4</v>
      </c>
      <c r="M44">
        <v>48887</v>
      </c>
      <c r="N44" t="s">
        <v>6363</v>
      </c>
      <c r="Q44" t="s">
        <v>48</v>
      </c>
      <c r="R44" t="s">
        <v>4051</v>
      </c>
      <c r="S44" t="s">
        <v>6456</v>
      </c>
    </row>
    <row r="45" spans="1:19">
      <c r="A45" t="s">
        <v>7643</v>
      </c>
      <c r="B45" t="s">
        <v>7644</v>
      </c>
      <c r="C45">
        <v>2</v>
      </c>
      <c r="D45">
        <v>89</v>
      </c>
      <c r="E45">
        <v>0</v>
      </c>
      <c r="F45">
        <v>19</v>
      </c>
      <c r="G45">
        <v>7.3553719008264398E-3</v>
      </c>
      <c r="H45">
        <v>1.7572167494239899E-2</v>
      </c>
      <c r="I45">
        <v>0.170127708826213</v>
      </c>
      <c r="J45">
        <v>2</v>
      </c>
      <c r="K45">
        <v>22</v>
      </c>
      <c r="L45">
        <v>2.2696791499019898E-3</v>
      </c>
      <c r="M45">
        <v>48887</v>
      </c>
      <c r="N45" t="s">
        <v>6363</v>
      </c>
      <c r="O45" t="s">
        <v>410</v>
      </c>
      <c r="S45" t="s">
        <v>7645</v>
      </c>
    </row>
    <row r="46" spans="1:19">
      <c r="A46" t="s">
        <v>7307</v>
      </c>
      <c r="B46" t="s">
        <v>7308</v>
      </c>
      <c r="C46">
        <v>2</v>
      </c>
      <c r="D46">
        <v>102</v>
      </c>
      <c r="E46">
        <v>0</v>
      </c>
      <c r="F46">
        <v>7</v>
      </c>
      <c r="G46">
        <v>8.4297520661157001E-3</v>
      </c>
      <c r="H46">
        <v>1.8515437589607199E-2</v>
      </c>
      <c r="I46">
        <v>0.170127708826213</v>
      </c>
      <c r="J46">
        <v>1</v>
      </c>
      <c r="K46">
        <v>40</v>
      </c>
      <c r="L46">
        <v>4.1266893634581596E-3</v>
      </c>
      <c r="M46">
        <v>48887</v>
      </c>
      <c r="N46" t="s">
        <v>6363</v>
      </c>
      <c r="O46" t="s">
        <v>207</v>
      </c>
      <c r="S46" t="s">
        <v>7625</v>
      </c>
    </row>
    <row r="47" spans="1:19">
      <c r="A47" t="s">
        <v>6446</v>
      </c>
      <c r="B47" t="s">
        <v>6447</v>
      </c>
      <c r="C47">
        <v>5</v>
      </c>
      <c r="D47">
        <v>434</v>
      </c>
      <c r="E47">
        <v>3</v>
      </c>
      <c r="F47">
        <v>506</v>
      </c>
      <c r="G47">
        <v>3.5867768595041302E-2</v>
      </c>
      <c r="H47">
        <v>2.06739945306295E-2</v>
      </c>
      <c r="I47">
        <v>0.170127708826213</v>
      </c>
      <c r="J47">
        <v>17</v>
      </c>
      <c r="K47">
        <v>218</v>
      </c>
      <c r="L47">
        <v>2.2490457030847E-2</v>
      </c>
      <c r="M47">
        <v>48887</v>
      </c>
      <c r="N47" t="s">
        <v>6363</v>
      </c>
      <c r="O47" t="s">
        <v>7646</v>
      </c>
      <c r="P47" t="s">
        <v>7647</v>
      </c>
      <c r="Q47" t="s">
        <v>7620</v>
      </c>
      <c r="R47" t="s">
        <v>7621</v>
      </c>
      <c r="S47" t="s">
        <v>7648</v>
      </c>
    </row>
    <row r="48" spans="1:19">
      <c r="A48" t="s">
        <v>6541</v>
      </c>
      <c r="B48" t="s">
        <v>6542</v>
      </c>
      <c r="C48">
        <v>3</v>
      </c>
      <c r="D48">
        <v>264</v>
      </c>
      <c r="E48">
        <v>0</v>
      </c>
      <c r="F48">
        <v>59</v>
      </c>
      <c r="G48">
        <v>2.1818181818181799E-2</v>
      </c>
      <c r="H48">
        <v>2.0938535726269601E-2</v>
      </c>
      <c r="I48">
        <v>0.170127708826213</v>
      </c>
      <c r="J48">
        <v>4</v>
      </c>
      <c r="K48">
        <v>39</v>
      </c>
      <c r="L48">
        <v>4.0235221293717103E-3</v>
      </c>
      <c r="M48">
        <v>48887</v>
      </c>
      <c r="N48" t="s">
        <v>6363</v>
      </c>
      <c r="O48" t="s">
        <v>7649</v>
      </c>
      <c r="S48" t="s">
        <v>7650</v>
      </c>
    </row>
    <row r="49" spans="1:19">
      <c r="A49" t="s">
        <v>6544</v>
      </c>
      <c r="B49" t="s">
        <v>6545</v>
      </c>
      <c r="C49">
        <v>3</v>
      </c>
      <c r="D49">
        <v>264</v>
      </c>
      <c r="E49">
        <v>0</v>
      </c>
      <c r="F49">
        <v>59</v>
      </c>
      <c r="G49">
        <v>2.1818181818181799E-2</v>
      </c>
      <c r="H49">
        <v>2.0938535726269601E-2</v>
      </c>
      <c r="I49">
        <v>0.170127708826213</v>
      </c>
      <c r="J49">
        <v>4</v>
      </c>
      <c r="K49">
        <v>41</v>
      </c>
      <c r="L49">
        <v>4.2298565975446099E-3</v>
      </c>
      <c r="M49">
        <v>48887</v>
      </c>
      <c r="N49" t="s">
        <v>6363</v>
      </c>
      <c r="O49" t="s">
        <v>7649</v>
      </c>
      <c r="S49" t="s">
        <v>7650</v>
      </c>
    </row>
    <row r="50" spans="1:19">
      <c r="A50" t="s">
        <v>6553</v>
      </c>
      <c r="B50" t="s">
        <v>6554</v>
      </c>
      <c r="C50">
        <v>3</v>
      </c>
      <c r="D50">
        <v>269</v>
      </c>
      <c r="E50">
        <v>0</v>
      </c>
      <c r="F50">
        <v>59</v>
      </c>
      <c r="G50">
        <v>2.2231404958677599E-2</v>
      </c>
      <c r="H50">
        <v>2.1832142729363801E-2</v>
      </c>
      <c r="I50">
        <v>0.170127708826213</v>
      </c>
      <c r="J50">
        <v>4</v>
      </c>
      <c r="K50">
        <v>42</v>
      </c>
      <c r="L50">
        <v>4.3330238316310696E-3</v>
      </c>
      <c r="M50">
        <v>48887</v>
      </c>
      <c r="N50" t="s">
        <v>6363</v>
      </c>
      <c r="O50" t="s">
        <v>7649</v>
      </c>
      <c r="S50" t="s">
        <v>7650</v>
      </c>
    </row>
    <row r="51" spans="1:19">
      <c r="A51" t="s">
        <v>6559</v>
      </c>
      <c r="B51" t="s">
        <v>6560</v>
      </c>
      <c r="C51">
        <v>3</v>
      </c>
      <c r="D51">
        <v>274</v>
      </c>
      <c r="E51">
        <v>0</v>
      </c>
      <c r="F51">
        <v>59</v>
      </c>
      <c r="G51">
        <v>2.2644628099173499E-2</v>
      </c>
      <c r="H51">
        <v>2.2562046407596899E-2</v>
      </c>
      <c r="I51">
        <v>0.170127708826213</v>
      </c>
      <c r="J51">
        <v>4</v>
      </c>
      <c r="K51">
        <v>45</v>
      </c>
      <c r="L51">
        <v>4.6425255338904299E-3</v>
      </c>
      <c r="M51">
        <v>48887</v>
      </c>
      <c r="N51" t="s">
        <v>6363</v>
      </c>
      <c r="O51" t="s">
        <v>7649</v>
      </c>
      <c r="S51" t="s">
        <v>7650</v>
      </c>
    </row>
    <row r="52" spans="1:19">
      <c r="A52" t="s">
        <v>6460</v>
      </c>
      <c r="B52" t="s">
        <v>6461</v>
      </c>
      <c r="C52">
        <v>1</v>
      </c>
      <c r="D52">
        <v>12</v>
      </c>
      <c r="E52">
        <v>0</v>
      </c>
      <c r="F52">
        <v>0</v>
      </c>
      <c r="G52" s="22">
        <v>9.9173553719008201E-4</v>
      </c>
      <c r="H52">
        <v>2.2742621096773899E-2</v>
      </c>
      <c r="I52">
        <v>0.170127708826213</v>
      </c>
      <c r="J52">
        <v>4</v>
      </c>
      <c r="K52">
        <v>4</v>
      </c>
      <c r="L52" s="22">
        <v>4.1266893634581597E-4</v>
      </c>
      <c r="M52">
        <v>48887</v>
      </c>
      <c r="N52" t="s">
        <v>6363</v>
      </c>
      <c r="O52" t="s">
        <v>48</v>
      </c>
      <c r="S52" t="s">
        <v>6462</v>
      </c>
    </row>
    <row r="53" spans="1:19">
      <c r="A53" t="s">
        <v>7142</v>
      </c>
      <c r="B53" t="s">
        <v>7143</v>
      </c>
      <c r="C53">
        <v>1</v>
      </c>
      <c r="D53">
        <v>7</v>
      </c>
      <c r="E53">
        <v>0</v>
      </c>
      <c r="F53">
        <v>5</v>
      </c>
      <c r="G53" s="22">
        <v>5.7851239669421404E-4</v>
      </c>
      <c r="H53">
        <v>2.2742621096773899E-2</v>
      </c>
      <c r="I53">
        <v>0.170127708826213</v>
      </c>
      <c r="J53">
        <v>1</v>
      </c>
      <c r="K53">
        <v>3</v>
      </c>
      <c r="L53" s="22">
        <v>3.0950170225936199E-4</v>
      </c>
      <c r="M53">
        <v>48887</v>
      </c>
      <c r="N53" t="s">
        <v>6363</v>
      </c>
      <c r="O53" t="s">
        <v>67</v>
      </c>
      <c r="S53" t="s">
        <v>7651</v>
      </c>
    </row>
    <row r="54" spans="1:19">
      <c r="A54" t="s">
        <v>6563</v>
      </c>
      <c r="B54" t="s">
        <v>6564</v>
      </c>
      <c r="C54">
        <v>3</v>
      </c>
      <c r="D54">
        <v>264</v>
      </c>
      <c r="E54">
        <v>0</v>
      </c>
      <c r="F54">
        <v>71</v>
      </c>
      <c r="G54">
        <v>2.1818181818181799E-2</v>
      </c>
      <c r="H54">
        <v>2.2932007558314899E-2</v>
      </c>
      <c r="I54">
        <v>0.170127708826213</v>
      </c>
      <c r="J54">
        <v>4</v>
      </c>
      <c r="K54">
        <v>42</v>
      </c>
      <c r="L54">
        <v>4.3330238316310696E-3</v>
      </c>
      <c r="M54">
        <v>48887</v>
      </c>
      <c r="N54" t="s">
        <v>6363</v>
      </c>
      <c r="O54" t="s">
        <v>7649</v>
      </c>
      <c r="S54" t="s">
        <v>7650</v>
      </c>
    </row>
    <row r="55" spans="1:19">
      <c r="A55" t="s">
        <v>6565</v>
      </c>
      <c r="B55" t="s">
        <v>6566</v>
      </c>
      <c r="C55">
        <v>3</v>
      </c>
      <c r="D55">
        <v>275</v>
      </c>
      <c r="E55">
        <v>0</v>
      </c>
      <c r="F55">
        <v>60</v>
      </c>
      <c r="G55">
        <v>2.27272727272727E-2</v>
      </c>
      <c r="H55">
        <v>2.2932007558314899E-2</v>
      </c>
      <c r="I55">
        <v>0.170127708826213</v>
      </c>
      <c r="J55">
        <v>4</v>
      </c>
      <c r="K55">
        <v>49</v>
      </c>
      <c r="L55">
        <v>5.0551944702362499E-3</v>
      </c>
      <c r="M55">
        <v>48887</v>
      </c>
      <c r="N55" t="s">
        <v>6363</v>
      </c>
      <c r="O55" t="s">
        <v>7649</v>
      </c>
      <c r="S55" t="s">
        <v>7650</v>
      </c>
    </row>
    <row r="56" spans="1:19">
      <c r="A56" t="s">
        <v>6472</v>
      </c>
      <c r="B56" t="s">
        <v>6473</v>
      </c>
      <c r="C56">
        <v>1</v>
      </c>
      <c r="D56">
        <v>11</v>
      </c>
      <c r="E56">
        <v>0</v>
      </c>
      <c r="F56">
        <v>2</v>
      </c>
      <c r="G56" s="22">
        <v>9.0909090909090898E-4</v>
      </c>
      <c r="H56">
        <v>2.4615132184941799E-2</v>
      </c>
      <c r="I56">
        <v>0.170127708826213</v>
      </c>
      <c r="J56">
        <v>1</v>
      </c>
      <c r="K56">
        <v>3</v>
      </c>
      <c r="L56" s="22">
        <v>3.0950170225936199E-4</v>
      </c>
      <c r="M56">
        <v>48887</v>
      </c>
      <c r="N56" t="s">
        <v>6363</v>
      </c>
      <c r="O56" t="s">
        <v>79</v>
      </c>
      <c r="S56" t="s">
        <v>6474</v>
      </c>
    </row>
    <row r="57" spans="1:19">
      <c r="A57" t="s">
        <v>6577</v>
      </c>
      <c r="B57" t="s">
        <v>6578</v>
      </c>
      <c r="C57">
        <v>3</v>
      </c>
      <c r="D57">
        <v>264</v>
      </c>
      <c r="E57">
        <v>0</v>
      </c>
      <c r="F57">
        <v>85</v>
      </c>
      <c r="G57">
        <v>2.1818181818181799E-2</v>
      </c>
      <c r="H57">
        <v>2.4831937831793102E-2</v>
      </c>
      <c r="I57">
        <v>0.170127708826213</v>
      </c>
      <c r="J57">
        <v>4</v>
      </c>
      <c r="K57">
        <v>43</v>
      </c>
      <c r="L57">
        <v>4.4361910657175199E-3</v>
      </c>
      <c r="M57">
        <v>48887</v>
      </c>
      <c r="N57" t="s">
        <v>6363</v>
      </c>
      <c r="O57" t="s">
        <v>7649</v>
      </c>
      <c r="S57" t="s">
        <v>7650</v>
      </c>
    </row>
    <row r="58" spans="1:19">
      <c r="A58" t="s">
        <v>6575</v>
      </c>
      <c r="B58" t="s">
        <v>6576</v>
      </c>
      <c r="C58">
        <v>3</v>
      </c>
      <c r="D58">
        <v>264</v>
      </c>
      <c r="E58">
        <v>0</v>
      </c>
      <c r="F58">
        <v>85</v>
      </c>
      <c r="G58">
        <v>2.1818181818181799E-2</v>
      </c>
      <c r="H58">
        <v>2.4831937831793102E-2</v>
      </c>
      <c r="I58">
        <v>0.170127708826213</v>
      </c>
      <c r="J58">
        <v>4</v>
      </c>
      <c r="K58">
        <v>43</v>
      </c>
      <c r="L58">
        <v>4.4361910657175199E-3</v>
      </c>
      <c r="M58">
        <v>48887</v>
      </c>
      <c r="N58" t="s">
        <v>6363</v>
      </c>
      <c r="O58" t="s">
        <v>7649</v>
      </c>
      <c r="S58" t="s">
        <v>7650</v>
      </c>
    </row>
    <row r="59" spans="1:19">
      <c r="A59" t="s">
        <v>6582</v>
      </c>
      <c r="B59" t="s">
        <v>6583</v>
      </c>
      <c r="C59">
        <v>3</v>
      </c>
      <c r="D59">
        <v>271</v>
      </c>
      <c r="E59">
        <v>1</v>
      </c>
      <c r="F59">
        <v>82</v>
      </c>
      <c r="G59">
        <v>2.2396694214876001E-2</v>
      </c>
      <c r="H59">
        <v>2.5813241010729699E-2</v>
      </c>
      <c r="I59">
        <v>0.170127708826213</v>
      </c>
      <c r="J59">
        <v>6</v>
      </c>
      <c r="K59">
        <v>45</v>
      </c>
      <c r="L59">
        <v>4.6425255338904299E-3</v>
      </c>
      <c r="M59">
        <v>48887</v>
      </c>
      <c r="N59" t="s">
        <v>6363</v>
      </c>
      <c r="O59" t="s">
        <v>7649</v>
      </c>
      <c r="P59" t="s">
        <v>7652</v>
      </c>
      <c r="Q59" t="s">
        <v>48</v>
      </c>
      <c r="R59" t="s">
        <v>6584</v>
      </c>
      <c r="S59" t="s">
        <v>7653</v>
      </c>
    </row>
    <row r="60" spans="1:19">
      <c r="A60" t="s">
        <v>6466</v>
      </c>
      <c r="B60" t="s">
        <v>6467</v>
      </c>
      <c r="C60">
        <v>2</v>
      </c>
      <c r="D60">
        <v>38</v>
      </c>
      <c r="E60">
        <v>0</v>
      </c>
      <c r="F60">
        <v>102</v>
      </c>
      <c r="G60">
        <v>3.1404958677685901E-3</v>
      </c>
      <c r="H60">
        <v>2.8303596350095599E-2</v>
      </c>
      <c r="I60">
        <v>0.170127708826213</v>
      </c>
      <c r="J60">
        <v>4</v>
      </c>
      <c r="K60">
        <v>10</v>
      </c>
      <c r="L60">
        <v>1.0316723408645399E-3</v>
      </c>
      <c r="M60">
        <v>48887</v>
      </c>
      <c r="N60" t="s">
        <v>6363</v>
      </c>
      <c r="O60" t="s">
        <v>20</v>
      </c>
      <c r="S60" t="s">
        <v>6468</v>
      </c>
    </row>
    <row r="61" spans="1:19">
      <c r="A61" t="s">
        <v>6615</v>
      </c>
      <c r="B61" t="s">
        <v>6616</v>
      </c>
      <c r="C61">
        <v>3</v>
      </c>
      <c r="D61">
        <v>265</v>
      </c>
      <c r="E61">
        <v>0</v>
      </c>
      <c r="F61">
        <v>109</v>
      </c>
      <c r="G61">
        <v>2.1900826446280899E-2</v>
      </c>
      <c r="H61">
        <v>2.9732638799388901E-2</v>
      </c>
      <c r="I61">
        <v>0.170127708826213</v>
      </c>
      <c r="J61">
        <v>4</v>
      </c>
      <c r="K61">
        <v>47</v>
      </c>
      <c r="L61">
        <v>4.8488600020633399E-3</v>
      </c>
      <c r="M61">
        <v>48887</v>
      </c>
      <c r="N61" t="s">
        <v>6363</v>
      </c>
      <c r="O61" t="s">
        <v>7649</v>
      </c>
      <c r="S61" t="s">
        <v>7650</v>
      </c>
    </row>
    <row r="62" spans="1:19">
      <c r="A62" t="s">
        <v>6617</v>
      </c>
      <c r="B62" t="s">
        <v>6618</v>
      </c>
      <c r="C62">
        <v>3</v>
      </c>
      <c r="D62">
        <v>265</v>
      </c>
      <c r="E62">
        <v>0</v>
      </c>
      <c r="F62">
        <v>109</v>
      </c>
      <c r="G62">
        <v>2.1900826446280899E-2</v>
      </c>
      <c r="H62">
        <v>2.9732638799388901E-2</v>
      </c>
      <c r="I62">
        <v>0.170127708826213</v>
      </c>
      <c r="J62">
        <v>4</v>
      </c>
      <c r="K62">
        <v>47</v>
      </c>
      <c r="L62">
        <v>4.8488600020633399E-3</v>
      </c>
      <c r="M62">
        <v>48887</v>
      </c>
      <c r="N62" t="s">
        <v>6363</v>
      </c>
      <c r="O62" t="s">
        <v>7649</v>
      </c>
      <c r="S62" t="s">
        <v>7650</v>
      </c>
    </row>
    <row r="63" spans="1:19">
      <c r="A63" t="s">
        <v>6612</v>
      </c>
      <c r="B63" t="s">
        <v>6613</v>
      </c>
      <c r="C63">
        <v>3</v>
      </c>
      <c r="D63">
        <v>265</v>
      </c>
      <c r="E63">
        <v>0</v>
      </c>
      <c r="F63">
        <v>109</v>
      </c>
      <c r="G63">
        <v>2.1900826446280899E-2</v>
      </c>
      <c r="H63">
        <v>2.9732638799388901E-2</v>
      </c>
      <c r="I63">
        <v>0.170127708826213</v>
      </c>
      <c r="J63">
        <v>4</v>
      </c>
      <c r="K63">
        <v>47</v>
      </c>
      <c r="L63">
        <v>4.8488600020633399E-3</v>
      </c>
      <c r="M63">
        <v>48887</v>
      </c>
      <c r="N63" t="s">
        <v>6363</v>
      </c>
      <c r="O63" t="s">
        <v>7649</v>
      </c>
      <c r="S63" t="s">
        <v>7650</v>
      </c>
    </row>
    <row r="64" spans="1:19">
      <c r="A64" t="s">
        <v>6619</v>
      </c>
      <c r="B64" t="s">
        <v>6620</v>
      </c>
      <c r="C64">
        <v>3</v>
      </c>
      <c r="D64">
        <v>265</v>
      </c>
      <c r="E64">
        <v>0</v>
      </c>
      <c r="F64">
        <v>109</v>
      </c>
      <c r="G64">
        <v>2.1900826446280899E-2</v>
      </c>
      <c r="H64">
        <v>2.9732638799388901E-2</v>
      </c>
      <c r="I64">
        <v>0.170127708826213</v>
      </c>
      <c r="J64">
        <v>4</v>
      </c>
      <c r="K64">
        <v>47</v>
      </c>
      <c r="L64">
        <v>4.8488600020633399E-3</v>
      </c>
      <c r="M64">
        <v>48887</v>
      </c>
      <c r="N64" t="s">
        <v>6363</v>
      </c>
      <c r="O64" t="s">
        <v>7649</v>
      </c>
      <c r="S64" t="s">
        <v>7650</v>
      </c>
    </row>
    <row r="65" spans="1:19">
      <c r="A65" t="s">
        <v>6621</v>
      </c>
      <c r="B65" t="s">
        <v>6622</v>
      </c>
      <c r="C65">
        <v>3</v>
      </c>
      <c r="D65">
        <v>271</v>
      </c>
      <c r="E65">
        <v>0</v>
      </c>
      <c r="F65">
        <v>114</v>
      </c>
      <c r="G65">
        <v>2.2396694214876001E-2</v>
      </c>
      <c r="H65">
        <v>3.1472975931789597E-2</v>
      </c>
      <c r="I65">
        <v>0.170127708826213</v>
      </c>
      <c r="J65">
        <v>4</v>
      </c>
      <c r="K65">
        <v>46</v>
      </c>
      <c r="L65">
        <v>4.7456927679768897E-3</v>
      </c>
      <c r="M65">
        <v>48887</v>
      </c>
      <c r="N65" t="s">
        <v>6363</v>
      </c>
      <c r="O65" t="s">
        <v>7649</v>
      </c>
      <c r="S65" t="s">
        <v>7650</v>
      </c>
    </row>
    <row r="66" spans="1:19">
      <c r="A66" t="s">
        <v>6478</v>
      </c>
      <c r="B66" t="s">
        <v>6479</v>
      </c>
      <c r="C66">
        <v>2</v>
      </c>
      <c r="D66">
        <v>64</v>
      </c>
      <c r="E66">
        <v>0</v>
      </c>
      <c r="F66">
        <v>92</v>
      </c>
      <c r="G66">
        <v>5.2892561983471E-3</v>
      </c>
      <c r="H66">
        <v>3.3417011828641499E-2</v>
      </c>
      <c r="I66">
        <v>0.170127708826213</v>
      </c>
      <c r="J66">
        <v>2</v>
      </c>
      <c r="K66">
        <v>29</v>
      </c>
      <c r="L66">
        <v>2.9918497885071701E-3</v>
      </c>
      <c r="M66">
        <v>48887</v>
      </c>
      <c r="N66" t="s">
        <v>6363</v>
      </c>
      <c r="O66" t="s">
        <v>20</v>
      </c>
      <c r="S66" t="s">
        <v>6480</v>
      </c>
    </row>
    <row r="67" spans="1:19">
      <c r="A67" t="s">
        <v>6637</v>
      </c>
      <c r="B67" t="s">
        <v>6638</v>
      </c>
      <c r="C67">
        <v>3</v>
      </c>
      <c r="D67">
        <v>281</v>
      </c>
      <c r="E67">
        <v>0</v>
      </c>
      <c r="F67">
        <v>122</v>
      </c>
      <c r="G67">
        <v>2.3223140495867701E-2</v>
      </c>
      <c r="H67">
        <v>3.5113137889420797E-2</v>
      </c>
      <c r="I67">
        <v>0.170127708826213</v>
      </c>
      <c r="J67">
        <v>4</v>
      </c>
      <c r="K67">
        <v>64</v>
      </c>
      <c r="L67">
        <v>6.6027029815330599E-3</v>
      </c>
      <c r="M67">
        <v>48887</v>
      </c>
      <c r="N67" t="s">
        <v>6363</v>
      </c>
      <c r="O67" t="s">
        <v>7649</v>
      </c>
      <c r="S67" t="s">
        <v>7650</v>
      </c>
    </row>
    <row r="68" spans="1:19">
      <c r="A68" t="s">
        <v>6487</v>
      </c>
      <c r="B68" t="s">
        <v>6488</v>
      </c>
      <c r="C68">
        <v>1</v>
      </c>
      <c r="D68">
        <v>16</v>
      </c>
      <c r="E68">
        <v>0</v>
      </c>
      <c r="F68">
        <v>5</v>
      </c>
      <c r="G68">
        <v>1.32231404958677E-3</v>
      </c>
      <c r="H68">
        <v>3.7626051881398601E-2</v>
      </c>
      <c r="I68">
        <v>0.170127708826213</v>
      </c>
      <c r="J68">
        <v>2</v>
      </c>
      <c r="K68">
        <v>4</v>
      </c>
      <c r="L68" s="22">
        <v>4.1266893634581597E-4</v>
      </c>
      <c r="M68">
        <v>48887</v>
      </c>
      <c r="N68" t="s">
        <v>6363</v>
      </c>
      <c r="O68" t="s">
        <v>79</v>
      </c>
      <c r="S68" t="s">
        <v>6489</v>
      </c>
    </row>
    <row r="69" spans="1:19">
      <c r="A69" t="s">
        <v>6490</v>
      </c>
      <c r="B69" t="s">
        <v>6491</v>
      </c>
      <c r="C69">
        <v>1</v>
      </c>
      <c r="D69">
        <v>20</v>
      </c>
      <c r="E69">
        <v>0</v>
      </c>
      <c r="F69">
        <v>0</v>
      </c>
      <c r="G69">
        <v>1.6528925619834699E-3</v>
      </c>
      <c r="H69">
        <v>3.7626051881398601E-2</v>
      </c>
      <c r="I69">
        <v>0.170127708826213</v>
      </c>
      <c r="J69">
        <v>2</v>
      </c>
      <c r="K69">
        <v>4</v>
      </c>
      <c r="L69" s="22">
        <v>4.1266893634581597E-4</v>
      </c>
      <c r="M69">
        <v>48887</v>
      </c>
      <c r="N69" t="s">
        <v>6363</v>
      </c>
      <c r="O69" t="s">
        <v>79</v>
      </c>
      <c r="S69" t="s">
        <v>6492</v>
      </c>
    </row>
    <row r="70" spans="1:19">
      <c r="A70" t="s">
        <v>6646</v>
      </c>
      <c r="B70" t="s">
        <v>6647</v>
      </c>
      <c r="C70">
        <v>3</v>
      </c>
      <c r="D70">
        <v>282</v>
      </c>
      <c r="E70">
        <v>1</v>
      </c>
      <c r="F70">
        <v>131</v>
      </c>
      <c r="G70">
        <v>2.3305785123966902E-2</v>
      </c>
      <c r="H70">
        <v>3.7738523515988498E-2</v>
      </c>
      <c r="I70">
        <v>0.170127708826213</v>
      </c>
      <c r="J70">
        <v>7</v>
      </c>
      <c r="K70">
        <v>51</v>
      </c>
      <c r="L70">
        <v>5.26152893840916E-3</v>
      </c>
      <c r="M70">
        <v>48887</v>
      </c>
      <c r="N70" t="s">
        <v>6363</v>
      </c>
      <c r="O70" t="s">
        <v>7649</v>
      </c>
      <c r="P70" t="s">
        <v>7652</v>
      </c>
      <c r="Q70" t="s">
        <v>363</v>
      </c>
      <c r="R70" t="s">
        <v>4836</v>
      </c>
      <c r="S70" t="s">
        <v>7654</v>
      </c>
    </row>
    <row r="71" spans="1:19">
      <c r="A71" t="s">
        <v>6655</v>
      </c>
      <c r="B71" t="s">
        <v>6656</v>
      </c>
      <c r="C71">
        <v>3</v>
      </c>
      <c r="D71">
        <v>289</v>
      </c>
      <c r="E71">
        <v>1</v>
      </c>
      <c r="F71">
        <v>143</v>
      </c>
      <c r="G71">
        <v>2.38842975206611E-2</v>
      </c>
      <c r="H71">
        <v>4.09693464346884E-2</v>
      </c>
      <c r="I71">
        <v>0.170127708826213</v>
      </c>
      <c r="J71">
        <v>28</v>
      </c>
      <c r="K71">
        <v>63</v>
      </c>
      <c r="L71">
        <v>6.4995357474466097E-3</v>
      </c>
      <c r="M71">
        <v>48887</v>
      </c>
      <c r="N71" t="s">
        <v>6363</v>
      </c>
      <c r="O71" t="s">
        <v>7649</v>
      </c>
      <c r="P71" t="s">
        <v>7652</v>
      </c>
      <c r="Q71" t="s">
        <v>363</v>
      </c>
      <c r="R71" t="s">
        <v>4836</v>
      </c>
      <c r="S71" t="s">
        <v>7655</v>
      </c>
    </row>
    <row r="72" spans="1:19">
      <c r="A72" t="s">
        <v>6652</v>
      </c>
      <c r="B72" t="s">
        <v>6653</v>
      </c>
      <c r="C72">
        <v>3</v>
      </c>
      <c r="D72">
        <v>269</v>
      </c>
      <c r="E72">
        <v>1</v>
      </c>
      <c r="F72">
        <v>149</v>
      </c>
      <c r="G72">
        <v>2.2231404958677599E-2</v>
      </c>
      <c r="H72">
        <v>4.09693464346884E-2</v>
      </c>
      <c r="I72">
        <v>0.170127708826213</v>
      </c>
      <c r="J72">
        <v>5</v>
      </c>
      <c r="K72">
        <v>44</v>
      </c>
      <c r="L72">
        <v>4.5393582998039797E-3</v>
      </c>
      <c r="M72">
        <v>48887</v>
      </c>
      <c r="N72" t="s">
        <v>6363</v>
      </c>
      <c r="O72" t="s">
        <v>7649</v>
      </c>
      <c r="P72" t="s">
        <v>7652</v>
      </c>
      <c r="Q72" t="s">
        <v>48</v>
      </c>
      <c r="R72" t="s">
        <v>6527</v>
      </c>
      <c r="S72" t="s">
        <v>7656</v>
      </c>
    </row>
    <row r="73" spans="1:19">
      <c r="A73" t="s">
        <v>6504</v>
      </c>
      <c r="B73" t="s">
        <v>6505</v>
      </c>
      <c r="C73">
        <v>1</v>
      </c>
      <c r="D73">
        <v>22</v>
      </c>
      <c r="E73">
        <v>0</v>
      </c>
      <c r="F73">
        <v>0</v>
      </c>
      <c r="G73">
        <v>1.8181818181818099E-3</v>
      </c>
      <c r="H73">
        <v>4.1312573292523101E-2</v>
      </c>
      <c r="I73">
        <v>0.170127708826213</v>
      </c>
      <c r="J73">
        <v>1</v>
      </c>
      <c r="K73">
        <v>5</v>
      </c>
      <c r="L73" s="22">
        <v>5.1583617043226995E-4</v>
      </c>
      <c r="M73">
        <v>48887</v>
      </c>
      <c r="N73" t="s">
        <v>6363</v>
      </c>
      <c r="O73" t="s">
        <v>146</v>
      </c>
      <c r="S73" t="s">
        <v>6506</v>
      </c>
    </row>
    <row r="74" spans="1:19">
      <c r="A74" t="s">
        <v>7392</v>
      </c>
      <c r="B74" t="s">
        <v>7393</v>
      </c>
      <c r="C74">
        <v>2</v>
      </c>
      <c r="D74">
        <v>145</v>
      </c>
      <c r="E74">
        <v>0</v>
      </c>
      <c r="F74">
        <v>30</v>
      </c>
      <c r="G74">
        <v>1.19834710743801E-2</v>
      </c>
      <c r="H74">
        <v>4.2375129270763902E-2</v>
      </c>
      <c r="I74">
        <v>0.170127708826213</v>
      </c>
      <c r="J74">
        <v>31</v>
      </c>
      <c r="K74">
        <v>100</v>
      </c>
      <c r="L74">
        <v>1.03167234086454E-2</v>
      </c>
      <c r="M74">
        <v>48887</v>
      </c>
      <c r="N74" t="s">
        <v>6363</v>
      </c>
      <c r="O74" t="s">
        <v>207</v>
      </c>
      <c r="S74" t="s">
        <v>7657</v>
      </c>
    </row>
    <row r="75" spans="1:19">
      <c r="A75" t="s">
        <v>6665</v>
      </c>
      <c r="B75" t="s">
        <v>6666</v>
      </c>
      <c r="C75">
        <v>3</v>
      </c>
      <c r="D75">
        <v>272</v>
      </c>
      <c r="E75">
        <v>2</v>
      </c>
      <c r="F75">
        <v>169</v>
      </c>
      <c r="G75">
        <v>2.2479338842975202E-2</v>
      </c>
      <c r="H75">
        <v>4.5401833841367402E-2</v>
      </c>
      <c r="I75">
        <v>0.170127708826213</v>
      </c>
      <c r="J75">
        <v>7</v>
      </c>
      <c r="K75">
        <v>58</v>
      </c>
      <c r="L75">
        <v>5.9836995770143403E-3</v>
      </c>
      <c r="M75">
        <v>48887</v>
      </c>
      <c r="N75" t="s">
        <v>6363</v>
      </c>
      <c r="O75" t="s">
        <v>7649</v>
      </c>
      <c r="P75" t="s">
        <v>7652</v>
      </c>
      <c r="Q75" t="s">
        <v>7658</v>
      </c>
      <c r="R75" t="s">
        <v>6628</v>
      </c>
      <c r="S75" t="s">
        <v>7659</v>
      </c>
    </row>
    <row r="76" spans="1:19">
      <c r="A76" t="s">
        <v>6674</v>
      </c>
      <c r="B76" t="s">
        <v>6675</v>
      </c>
      <c r="C76">
        <v>3</v>
      </c>
      <c r="D76">
        <v>273</v>
      </c>
      <c r="E76">
        <v>1</v>
      </c>
      <c r="F76">
        <v>170</v>
      </c>
      <c r="G76">
        <v>2.2561983471074298E-2</v>
      </c>
      <c r="H76">
        <v>4.62082608935988E-2</v>
      </c>
      <c r="I76">
        <v>0.170127708826213</v>
      </c>
      <c r="J76">
        <v>7</v>
      </c>
      <c r="K76">
        <v>50</v>
      </c>
      <c r="L76">
        <v>5.1583617043227002E-3</v>
      </c>
      <c r="M76">
        <v>48887</v>
      </c>
      <c r="N76" t="s">
        <v>6363</v>
      </c>
      <c r="O76" t="s">
        <v>7649</v>
      </c>
      <c r="P76" t="s">
        <v>7652</v>
      </c>
      <c r="Q76" t="s">
        <v>48</v>
      </c>
      <c r="R76" t="s">
        <v>6676</v>
      </c>
      <c r="S76" t="s">
        <v>7660</v>
      </c>
    </row>
    <row r="77" spans="1:19">
      <c r="A77" t="s">
        <v>6678</v>
      </c>
      <c r="B77" t="s">
        <v>6679</v>
      </c>
      <c r="C77">
        <v>3</v>
      </c>
      <c r="D77">
        <v>301</v>
      </c>
      <c r="E77">
        <v>0</v>
      </c>
      <c r="F77">
        <v>149</v>
      </c>
      <c r="G77">
        <v>2.4876033057851198E-2</v>
      </c>
      <c r="H77">
        <v>4.8393990701698801E-2</v>
      </c>
      <c r="I77">
        <v>0.170127708826213</v>
      </c>
      <c r="J77">
        <v>4</v>
      </c>
      <c r="K77">
        <v>62</v>
      </c>
      <c r="L77">
        <v>6.3963685133601499E-3</v>
      </c>
      <c r="M77">
        <v>48887</v>
      </c>
      <c r="N77" t="s">
        <v>6363</v>
      </c>
      <c r="O77" t="s">
        <v>7649</v>
      </c>
      <c r="S77" t="s">
        <v>7650</v>
      </c>
    </row>
    <row r="78" spans="1:19">
      <c r="A78" t="s">
        <v>6682</v>
      </c>
      <c r="B78" t="s">
        <v>6683</v>
      </c>
      <c r="C78">
        <v>3</v>
      </c>
      <c r="D78">
        <v>284</v>
      </c>
      <c r="E78">
        <v>1</v>
      </c>
      <c r="F78">
        <v>171</v>
      </c>
      <c r="G78">
        <v>2.3471074380165199E-2</v>
      </c>
      <c r="H78">
        <v>4.92268068664274E-2</v>
      </c>
      <c r="I78">
        <v>0.170127708826213</v>
      </c>
      <c r="J78">
        <v>7</v>
      </c>
      <c r="K78">
        <v>63</v>
      </c>
      <c r="L78">
        <v>6.4995357474466097E-3</v>
      </c>
      <c r="M78">
        <v>48887</v>
      </c>
      <c r="N78" t="s">
        <v>6363</v>
      </c>
      <c r="O78" t="s">
        <v>7649</v>
      </c>
      <c r="P78" t="s">
        <v>7652</v>
      </c>
      <c r="Q78" t="s">
        <v>48</v>
      </c>
      <c r="R78" t="s">
        <v>6676</v>
      </c>
      <c r="S78" t="s">
        <v>7660</v>
      </c>
    </row>
    <row r="79" spans="1:19">
      <c r="A79" t="s">
        <v>7661</v>
      </c>
      <c r="B79" t="s">
        <v>7662</v>
      </c>
      <c r="C79">
        <v>1</v>
      </c>
      <c r="D79">
        <v>25</v>
      </c>
      <c r="E79">
        <v>0</v>
      </c>
      <c r="F79">
        <v>2</v>
      </c>
      <c r="G79">
        <v>2.0661157024793298E-3</v>
      </c>
      <c r="H79">
        <v>5.04693229307909E-2</v>
      </c>
      <c r="I79">
        <v>0.170127708826213</v>
      </c>
      <c r="J79">
        <v>1</v>
      </c>
      <c r="K79">
        <v>11</v>
      </c>
      <c r="L79">
        <v>1.1348395749509899E-3</v>
      </c>
      <c r="M79">
        <v>48887</v>
      </c>
      <c r="N79" t="s">
        <v>6363</v>
      </c>
      <c r="O79" t="s">
        <v>135</v>
      </c>
      <c r="S79" t="s">
        <v>7663</v>
      </c>
    </row>
    <row r="80" spans="1:19">
      <c r="A80" t="s">
        <v>6860</v>
      </c>
      <c r="B80" t="s">
        <v>6861</v>
      </c>
      <c r="C80">
        <v>7</v>
      </c>
      <c r="D80">
        <v>1473</v>
      </c>
      <c r="E80">
        <v>1</v>
      </c>
      <c r="F80">
        <v>420</v>
      </c>
      <c r="G80">
        <v>0.121735537190082</v>
      </c>
      <c r="H80">
        <v>5.3053268897489798E-2</v>
      </c>
      <c r="I80">
        <v>0.170127708826213</v>
      </c>
      <c r="J80">
        <v>20</v>
      </c>
      <c r="K80">
        <v>320</v>
      </c>
      <c r="L80">
        <v>3.3013514907665298E-2</v>
      </c>
      <c r="M80">
        <v>48887</v>
      </c>
      <c r="N80" t="s">
        <v>6363</v>
      </c>
      <c r="O80" t="s">
        <v>7664</v>
      </c>
      <c r="P80" t="s">
        <v>7665</v>
      </c>
      <c r="Q80" t="s">
        <v>48</v>
      </c>
      <c r="R80" t="s">
        <v>2749</v>
      </c>
      <c r="S80" t="s">
        <v>7666</v>
      </c>
    </row>
    <row r="81" spans="1:19">
      <c r="A81" t="s">
        <v>7667</v>
      </c>
      <c r="B81" t="s">
        <v>7668</v>
      </c>
      <c r="C81">
        <v>1</v>
      </c>
      <c r="D81">
        <v>31</v>
      </c>
      <c r="E81">
        <v>0</v>
      </c>
      <c r="F81">
        <v>1</v>
      </c>
      <c r="G81">
        <v>2.5619834710743799E-3</v>
      </c>
      <c r="H81">
        <v>5.7733867176676799E-2</v>
      </c>
      <c r="I81">
        <v>0.170127708826213</v>
      </c>
      <c r="J81">
        <v>2</v>
      </c>
      <c r="K81">
        <v>16</v>
      </c>
      <c r="L81">
        <v>1.65067574538326E-3</v>
      </c>
      <c r="M81">
        <v>48887</v>
      </c>
      <c r="N81" t="s">
        <v>6363</v>
      </c>
      <c r="O81" t="s">
        <v>44</v>
      </c>
      <c r="S81" t="s">
        <v>7669</v>
      </c>
    </row>
    <row r="82" spans="1:19">
      <c r="A82" t="s">
        <v>6839</v>
      </c>
      <c r="B82" t="s">
        <v>6840</v>
      </c>
      <c r="C82">
        <v>2</v>
      </c>
      <c r="D82">
        <v>200</v>
      </c>
      <c r="E82">
        <v>0</v>
      </c>
      <c r="F82">
        <v>23</v>
      </c>
      <c r="G82">
        <v>1.6528925619834701E-2</v>
      </c>
      <c r="H82">
        <v>6.7830597056530897E-2</v>
      </c>
      <c r="I82">
        <v>0.170127708826213</v>
      </c>
      <c r="J82">
        <v>3</v>
      </c>
      <c r="K82">
        <v>71</v>
      </c>
      <c r="L82">
        <v>7.3248736201382402E-3</v>
      </c>
      <c r="M82">
        <v>48887</v>
      </c>
      <c r="N82" t="s">
        <v>6363</v>
      </c>
      <c r="O82" t="s">
        <v>7670</v>
      </c>
      <c r="S82" t="s">
        <v>7671</v>
      </c>
    </row>
    <row r="83" spans="1:19">
      <c r="A83" t="s">
        <v>6513</v>
      </c>
      <c r="B83" t="s">
        <v>6514</v>
      </c>
      <c r="C83">
        <v>1</v>
      </c>
      <c r="D83">
        <v>30</v>
      </c>
      <c r="E83">
        <v>0</v>
      </c>
      <c r="F83">
        <v>9</v>
      </c>
      <c r="G83">
        <v>2.4793388429751998E-3</v>
      </c>
      <c r="H83">
        <v>7.0317891268616706E-2</v>
      </c>
      <c r="I83">
        <v>0.170127708826213</v>
      </c>
      <c r="J83">
        <v>1</v>
      </c>
      <c r="K83">
        <v>4</v>
      </c>
      <c r="L83" s="22">
        <v>4.1266893634581597E-4</v>
      </c>
      <c r="M83">
        <v>48887</v>
      </c>
      <c r="N83" t="s">
        <v>6363</v>
      </c>
      <c r="O83" t="s">
        <v>79</v>
      </c>
      <c r="S83" t="s">
        <v>6515</v>
      </c>
    </row>
    <row r="84" spans="1:19">
      <c r="A84" t="s">
        <v>6516</v>
      </c>
      <c r="B84" t="s">
        <v>6517</v>
      </c>
      <c r="C84">
        <v>1</v>
      </c>
      <c r="D84">
        <v>38</v>
      </c>
      <c r="E84">
        <v>0</v>
      </c>
      <c r="F84">
        <v>1</v>
      </c>
      <c r="G84">
        <v>3.1404958677685901E-3</v>
      </c>
      <c r="H84">
        <v>7.0317891268616706E-2</v>
      </c>
      <c r="I84">
        <v>0.170127708826213</v>
      </c>
      <c r="J84">
        <v>4</v>
      </c>
      <c r="K84">
        <v>18</v>
      </c>
      <c r="L84">
        <v>1.85701021355617E-3</v>
      </c>
      <c r="M84">
        <v>48887</v>
      </c>
      <c r="N84" t="s">
        <v>6363</v>
      </c>
      <c r="O84" t="s">
        <v>48</v>
      </c>
      <c r="S84" t="s">
        <v>6462</v>
      </c>
    </row>
    <row r="85" spans="1:19">
      <c r="A85" t="s">
        <v>7672</v>
      </c>
      <c r="B85" t="s">
        <v>7673</v>
      </c>
      <c r="C85">
        <v>0</v>
      </c>
      <c r="D85">
        <v>6</v>
      </c>
      <c r="E85">
        <v>1</v>
      </c>
      <c r="F85">
        <v>34</v>
      </c>
      <c r="G85" s="22">
        <v>4.9586776859504101E-4</v>
      </c>
      <c r="H85">
        <v>7.2102309355719402E-2</v>
      </c>
      <c r="I85">
        <v>0.170127708826213</v>
      </c>
      <c r="J85">
        <v>2</v>
      </c>
      <c r="K85">
        <v>2</v>
      </c>
      <c r="L85" s="22">
        <v>2.0633446817290799E-4</v>
      </c>
      <c r="M85">
        <v>48887</v>
      </c>
      <c r="N85" t="s">
        <v>6363</v>
      </c>
      <c r="Q85" t="s">
        <v>363</v>
      </c>
      <c r="R85" t="s">
        <v>4836</v>
      </c>
      <c r="S85" t="s">
        <v>7674</v>
      </c>
    </row>
    <row r="86" spans="1:19">
      <c r="A86" t="s">
        <v>6714</v>
      </c>
      <c r="B86" t="s">
        <v>6715</v>
      </c>
      <c r="C86">
        <v>3</v>
      </c>
      <c r="D86">
        <v>290</v>
      </c>
      <c r="E86">
        <v>2</v>
      </c>
      <c r="F86">
        <v>270</v>
      </c>
      <c r="G86">
        <v>2.3966942148760301E-2</v>
      </c>
      <c r="H86">
        <v>7.5023465784895299E-2</v>
      </c>
      <c r="I86">
        <v>0.170127708826213</v>
      </c>
      <c r="J86">
        <v>11</v>
      </c>
      <c r="K86">
        <v>77</v>
      </c>
      <c r="L86">
        <v>7.9438770246569694E-3</v>
      </c>
      <c r="M86">
        <v>48887</v>
      </c>
      <c r="N86" t="s">
        <v>6363</v>
      </c>
      <c r="O86" t="s">
        <v>7649</v>
      </c>
      <c r="P86" t="s">
        <v>7652</v>
      </c>
      <c r="Q86" t="s">
        <v>7675</v>
      </c>
      <c r="R86" t="s">
        <v>7676</v>
      </c>
      <c r="S86" t="s">
        <v>7677</v>
      </c>
    </row>
    <row r="87" spans="1:19">
      <c r="A87" t="s">
        <v>6518</v>
      </c>
      <c r="B87" t="s">
        <v>6519</v>
      </c>
      <c r="C87">
        <v>1</v>
      </c>
      <c r="D87">
        <v>16</v>
      </c>
      <c r="E87">
        <v>0</v>
      </c>
      <c r="F87">
        <v>28</v>
      </c>
      <c r="G87">
        <v>1.32231404958677E-3</v>
      </c>
      <c r="H87">
        <v>7.7435744639466994E-2</v>
      </c>
      <c r="I87">
        <v>0.170127708826213</v>
      </c>
      <c r="J87">
        <v>1</v>
      </c>
      <c r="K87">
        <v>5</v>
      </c>
      <c r="L87" s="22">
        <v>5.1583617043226995E-4</v>
      </c>
      <c r="M87">
        <v>48887</v>
      </c>
      <c r="N87" t="s">
        <v>6363</v>
      </c>
      <c r="O87" t="s">
        <v>79</v>
      </c>
      <c r="S87" t="s">
        <v>6515</v>
      </c>
    </row>
    <row r="88" spans="1:19">
      <c r="A88" t="s">
        <v>6717</v>
      </c>
      <c r="B88" t="s">
        <v>6718</v>
      </c>
      <c r="C88">
        <v>3</v>
      </c>
      <c r="D88">
        <v>316</v>
      </c>
      <c r="E88">
        <v>1</v>
      </c>
      <c r="F88">
        <v>256</v>
      </c>
      <c r="G88">
        <v>2.6115702479338799E-2</v>
      </c>
      <c r="H88">
        <v>7.8476371245258303E-2</v>
      </c>
      <c r="I88">
        <v>0.170127708826213</v>
      </c>
      <c r="J88">
        <v>5</v>
      </c>
      <c r="K88">
        <v>74</v>
      </c>
      <c r="L88">
        <v>7.6343753223975996E-3</v>
      </c>
      <c r="M88">
        <v>48887</v>
      </c>
      <c r="N88" t="s">
        <v>6363</v>
      </c>
      <c r="O88" t="s">
        <v>7649</v>
      </c>
      <c r="P88" t="s">
        <v>7652</v>
      </c>
      <c r="Q88" t="s">
        <v>48</v>
      </c>
      <c r="R88" t="s">
        <v>6527</v>
      </c>
      <c r="S88" t="s">
        <v>7678</v>
      </c>
    </row>
    <row r="89" spans="1:19">
      <c r="A89" t="s">
        <v>7192</v>
      </c>
      <c r="B89" t="s">
        <v>7193</v>
      </c>
      <c r="C89">
        <v>1</v>
      </c>
      <c r="D89">
        <v>30</v>
      </c>
      <c r="E89">
        <v>0</v>
      </c>
      <c r="F89">
        <v>13</v>
      </c>
      <c r="G89">
        <v>2.4793388429751998E-3</v>
      </c>
      <c r="H89">
        <v>7.9206969743030695E-2</v>
      </c>
      <c r="I89">
        <v>0.170127708826213</v>
      </c>
      <c r="J89">
        <v>5</v>
      </c>
      <c r="K89">
        <v>32</v>
      </c>
      <c r="L89">
        <v>3.30135149076653E-3</v>
      </c>
      <c r="M89">
        <v>48887</v>
      </c>
      <c r="N89" t="s">
        <v>6363</v>
      </c>
      <c r="O89" t="s">
        <v>67</v>
      </c>
      <c r="S89" t="s">
        <v>7679</v>
      </c>
    </row>
    <row r="90" spans="1:19">
      <c r="A90" t="s">
        <v>7680</v>
      </c>
      <c r="B90" t="s">
        <v>7681</v>
      </c>
      <c r="C90">
        <v>1</v>
      </c>
      <c r="D90">
        <v>43</v>
      </c>
      <c r="E90">
        <v>0</v>
      </c>
      <c r="F90">
        <v>1</v>
      </c>
      <c r="G90">
        <v>3.5537190082644602E-3</v>
      </c>
      <c r="H90">
        <v>7.9206969743030695E-2</v>
      </c>
      <c r="I90">
        <v>0.170127708826213</v>
      </c>
      <c r="J90">
        <v>2</v>
      </c>
      <c r="K90">
        <v>19</v>
      </c>
      <c r="L90">
        <v>1.96017744764262E-3</v>
      </c>
      <c r="M90">
        <v>48887</v>
      </c>
      <c r="N90" t="s">
        <v>6363</v>
      </c>
      <c r="O90" t="s">
        <v>44</v>
      </c>
      <c r="S90" t="s">
        <v>7669</v>
      </c>
    </row>
    <row r="91" spans="1:19">
      <c r="A91" t="s">
        <v>6720</v>
      </c>
      <c r="B91" t="s">
        <v>6721</v>
      </c>
      <c r="C91">
        <v>3</v>
      </c>
      <c r="D91">
        <v>320</v>
      </c>
      <c r="E91">
        <v>1</v>
      </c>
      <c r="F91">
        <v>257</v>
      </c>
      <c r="G91">
        <v>2.6446280991735498E-2</v>
      </c>
      <c r="H91">
        <v>7.9526050645304797E-2</v>
      </c>
      <c r="I91">
        <v>0.170127708826213</v>
      </c>
      <c r="J91">
        <v>5</v>
      </c>
      <c r="K91">
        <v>77</v>
      </c>
      <c r="L91">
        <v>7.9438770246569694E-3</v>
      </c>
      <c r="M91">
        <v>48887</v>
      </c>
      <c r="N91" t="s">
        <v>6363</v>
      </c>
      <c r="O91" t="s">
        <v>7649</v>
      </c>
      <c r="P91" t="s">
        <v>7652</v>
      </c>
      <c r="Q91" t="s">
        <v>48</v>
      </c>
      <c r="R91" t="s">
        <v>6527</v>
      </c>
      <c r="S91" t="s">
        <v>7678</v>
      </c>
    </row>
    <row r="92" spans="1:19">
      <c r="A92" t="s">
        <v>6722</v>
      </c>
      <c r="B92" t="s">
        <v>6723</v>
      </c>
      <c r="C92">
        <v>3</v>
      </c>
      <c r="D92">
        <v>321</v>
      </c>
      <c r="E92">
        <v>1</v>
      </c>
      <c r="F92">
        <v>257</v>
      </c>
      <c r="G92">
        <v>2.6528925619834699E-2</v>
      </c>
      <c r="H92">
        <v>7.9877349365213707E-2</v>
      </c>
      <c r="I92">
        <v>0.170127708826213</v>
      </c>
      <c r="J92">
        <v>5</v>
      </c>
      <c r="K92">
        <v>82</v>
      </c>
      <c r="L92">
        <v>8.4597131950892301E-3</v>
      </c>
      <c r="M92">
        <v>48887</v>
      </c>
      <c r="N92" t="s">
        <v>6363</v>
      </c>
      <c r="O92" t="s">
        <v>7649</v>
      </c>
      <c r="P92" t="s">
        <v>7652</v>
      </c>
      <c r="Q92" t="s">
        <v>48</v>
      </c>
      <c r="R92" t="s">
        <v>6527</v>
      </c>
      <c r="S92" t="s">
        <v>7678</v>
      </c>
    </row>
    <row r="93" spans="1:19">
      <c r="A93" t="s">
        <v>6724</v>
      </c>
      <c r="B93" t="s">
        <v>6725</v>
      </c>
      <c r="C93">
        <v>3</v>
      </c>
      <c r="D93">
        <v>321</v>
      </c>
      <c r="E93">
        <v>1</v>
      </c>
      <c r="F93">
        <v>257</v>
      </c>
      <c r="G93">
        <v>2.6528925619834699E-2</v>
      </c>
      <c r="H93">
        <v>7.9877349365213707E-2</v>
      </c>
      <c r="I93">
        <v>0.170127708826213</v>
      </c>
      <c r="J93">
        <v>5</v>
      </c>
      <c r="K93">
        <v>84</v>
      </c>
      <c r="L93">
        <v>8.6660476632621393E-3</v>
      </c>
      <c r="M93">
        <v>48887</v>
      </c>
      <c r="N93" t="s">
        <v>6363</v>
      </c>
      <c r="O93" t="s">
        <v>7649</v>
      </c>
      <c r="P93" t="s">
        <v>7652</v>
      </c>
      <c r="Q93" t="s">
        <v>48</v>
      </c>
      <c r="R93" t="s">
        <v>6527</v>
      </c>
      <c r="S93" t="s">
        <v>7678</v>
      </c>
    </row>
    <row r="94" spans="1:19">
      <c r="A94" t="s">
        <v>6522</v>
      </c>
      <c r="B94" t="s">
        <v>6523</v>
      </c>
      <c r="C94">
        <v>1</v>
      </c>
      <c r="D94">
        <v>28</v>
      </c>
      <c r="E94">
        <v>0</v>
      </c>
      <c r="F94">
        <v>22</v>
      </c>
      <c r="G94">
        <v>2.3140495867768501E-3</v>
      </c>
      <c r="H94">
        <v>8.6259093605625198E-2</v>
      </c>
      <c r="I94">
        <v>0.170127708826213</v>
      </c>
      <c r="J94">
        <v>1</v>
      </c>
      <c r="K94">
        <v>4</v>
      </c>
      <c r="L94" s="22">
        <v>4.1266893634581597E-4</v>
      </c>
      <c r="M94">
        <v>48887</v>
      </c>
      <c r="N94" t="s">
        <v>6363</v>
      </c>
      <c r="O94" t="s">
        <v>79</v>
      </c>
      <c r="S94" t="s">
        <v>6515</v>
      </c>
    </row>
    <row r="95" spans="1:19">
      <c r="A95" t="s">
        <v>7682</v>
      </c>
      <c r="B95" t="s">
        <v>7683</v>
      </c>
      <c r="C95">
        <v>1</v>
      </c>
      <c r="D95">
        <v>47</v>
      </c>
      <c r="E95">
        <v>0</v>
      </c>
      <c r="F95">
        <v>0</v>
      </c>
      <c r="G95">
        <v>3.8842975206611501E-3</v>
      </c>
      <c r="H95">
        <v>8.6259093605625198E-2</v>
      </c>
      <c r="I95">
        <v>0.170127708826213</v>
      </c>
      <c r="J95">
        <v>2</v>
      </c>
      <c r="K95">
        <v>8</v>
      </c>
      <c r="L95" s="22">
        <v>8.2533787269163303E-4</v>
      </c>
      <c r="M95">
        <v>48887</v>
      </c>
      <c r="N95" t="s">
        <v>6363</v>
      </c>
      <c r="O95" t="s">
        <v>124</v>
      </c>
      <c r="S95" t="s">
        <v>7684</v>
      </c>
    </row>
    <row r="96" spans="1:19">
      <c r="A96" t="s">
        <v>6739</v>
      </c>
      <c r="B96" t="s">
        <v>6740</v>
      </c>
      <c r="C96">
        <v>3</v>
      </c>
      <c r="D96">
        <v>319</v>
      </c>
      <c r="E96">
        <v>1</v>
      </c>
      <c r="F96">
        <v>292</v>
      </c>
      <c r="G96">
        <v>2.6363636363636301E-2</v>
      </c>
      <c r="H96">
        <v>8.9993997197517397E-2</v>
      </c>
      <c r="I96">
        <v>0.170127708826213</v>
      </c>
      <c r="J96">
        <v>5</v>
      </c>
      <c r="K96">
        <v>90</v>
      </c>
      <c r="L96">
        <v>9.2850510677808702E-3</v>
      </c>
      <c r="M96">
        <v>48887</v>
      </c>
      <c r="N96" t="s">
        <v>6363</v>
      </c>
      <c r="O96" t="s">
        <v>7649</v>
      </c>
      <c r="P96" t="s">
        <v>7652</v>
      </c>
      <c r="Q96" t="s">
        <v>48</v>
      </c>
      <c r="R96" t="s">
        <v>6527</v>
      </c>
      <c r="S96" t="s">
        <v>7678</v>
      </c>
    </row>
    <row r="97" spans="1:19">
      <c r="A97" t="s">
        <v>7685</v>
      </c>
      <c r="B97" t="s">
        <v>7686</v>
      </c>
      <c r="C97">
        <v>0</v>
      </c>
      <c r="D97">
        <v>16</v>
      </c>
      <c r="E97">
        <v>1</v>
      </c>
      <c r="F97">
        <v>34</v>
      </c>
      <c r="G97">
        <v>1.32231404958677E-3</v>
      </c>
      <c r="H97">
        <v>9.1513934919046899E-2</v>
      </c>
      <c r="I97">
        <v>0.170127708826213</v>
      </c>
      <c r="J97">
        <v>1</v>
      </c>
      <c r="K97">
        <v>4</v>
      </c>
      <c r="L97" s="22">
        <v>4.1266893634581597E-4</v>
      </c>
      <c r="M97">
        <v>48887</v>
      </c>
      <c r="N97" t="s">
        <v>6363</v>
      </c>
      <c r="Q97" t="s">
        <v>363</v>
      </c>
      <c r="R97" t="s">
        <v>4836</v>
      </c>
      <c r="S97" t="s">
        <v>7687</v>
      </c>
    </row>
    <row r="98" spans="1:19">
      <c r="A98" t="s">
        <v>7688</v>
      </c>
      <c r="B98" t="s">
        <v>7689</v>
      </c>
      <c r="C98">
        <v>1</v>
      </c>
      <c r="D98">
        <v>36</v>
      </c>
      <c r="E98">
        <v>0</v>
      </c>
      <c r="F98">
        <v>17</v>
      </c>
      <c r="G98">
        <v>2.97520661157024E-3</v>
      </c>
      <c r="H98">
        <v>9.3259055657470002E-2</v>
      </c>
      <c r="I98">
        <v>0.170127708826213</v>
      </c>
      <c r="J98">
        <v>2</v>
      </c>
      <c r="K98">
        <v>26</v>
      </c>
      <c r="L98">
        <v>2.6823480862477999E-3</v>
      </c>
      <c r="M98">
        <v>48887</v>
      </c>
      <c r="N98" t="s">
        <v>6363</v>
      </c>
      <c r="O98" t="s">
        <v>44</v>
      </c>
      <c r="S98" t="s">
        <v>7690</v>
      </c>
    </row>
    <row r="99" spans="1:19">
      <c r="A99" t="s">
        <v>7691</v>
      </c>
      <c r="B99" t="s">
        <v>7692</v>
      </c>
      <c r="C99">
        <v>1</v>
      </c>
      <c r="D99">
        <v>49</v>
      </c>
      <c r="E99">
        <v>0</v>
      </c>
      <c r="F99">
        <v>3</v>
      </c>
      <c r="G99">
        <v>4.0495867768595003E-3</v>
      </c>
      <c r="H99">
        <v>9.3259055657470002E-2</v>
      </c>
      <c r="I99">
        <v>0.170127708826213</v>
      </c>
      <c r="J99">
        <v>2</v>
      </c>
      <c r="K99">
        <v>30</v>
      </c>
      <c r="L99">
        <v>3.0950170225936199E-3</v>
      </c>
      <c r="M99">
        <v>48887</v>
      </c>
      <c r="N99" t="s">
        <v>6363</v>
      </c>
      <c r="O99" t="s">
        <v>44</v>
      </c>
      <c r="S99" t="s">
        <v>7693</v>
      </c>
    </row>
    <row r="100" spans="1:19">
      <c r="A100" t="s">
        <v>6746</v>
      </c>
      <c r="B100" t="s">
        <v>6747</v>
      </c>
      <c r="C100">
        <v>3</v>
      </c>
      <c r="D100">
        <v>442</v>
      </c>
      <c r="E100">
        <v>0</v>
      </c>
      <c r="F100">
        <v>148</v>
      </c>
      <c r="G100">
        <v>3.6528925619834701E-2</v>
      </c>
      <c r="H100">
        <v>9.3358201951819195E-2</v>
      </c>
      <c r="I100">
        <v>0.170127708826213</v>
      </c>
      <c r="J100">
        <v>4</v>
      </c>
      <c r="K100">
        <v>59</v>
      </c>
      <c r="L100">
        <v>6.0868668111007896E-3</v>
      </c>
      <c r="M100">
        <v>48887</v>
      </c>
      <c r="N100" t="s">
        <v>6363</v>
      </c>
      <c r="O100" t="s">
        <v>7649</v>
      </c>
      <c r="S100" t="s">
        <v>7650</v>
      </c>
    </row>
    <row r="101" spans="1:19">
      <c r="A101" t="s">
        <v>6754</v>
      </c>
      <c r="B101" t="s">
        <v>6755</v>
      </c>
      <c r="C101">
        <v>3</v>
      </c>
      <c r="D101">
        <v>344</v>
      </c>
      <c r="E101">
        <v>1</v>
      </c>
      <c r="F101">
        <v>292</v>
      </c>
      <c r="G101">
        <v>2.8429752066115699E-2</v>
      </c>
      <c r="H101">
        <v>9.9469715899513395E-2</v>
      </c>
      <c r="I101">
        <v>0.170127708826213</v>
      </c>
      <c r="J101">
        <v>5</v>
      </c>
      <c r="K101">
        <v>99</v>
      </c>
      <c r="L101">
        <v>1.0213556174558901E-2</v>
      </c>
      <c r="M101">
        <v>48887</v>
      </c>
      <c r="N101" t="s">
        <v>6363</v>
      </c>
      <c r="O101" t="s">
        <v>7649</v>
      </c>
      <c r="P101" t="s">
        <v>7652</v>
      </c>
      <c r="Q101" t="s">
        <v>48</v>
      </c>
      <c r="R101" t="s">
        <v>6527</v>
      </c>
      <c r="S101" t="s">
        <v>7678</v>
      </c>
    </row>
    <row r="102" spans="1:19">
      <c r="A102" t="s">
        <v>7694</v>
      </c>
      <c r="B102" t="s">
        <v>7695</v>
      </c>
      <c r="C102">
        <v>1</v>
      </c>
      <c r="D102">
        <v>55</v>
      </c>
      <c r="E102">
        <v>0</v>
      </c>
      <c r="F102">
        <v>0</v>
      </c>
      <c r="G102">
        <v>4.54545454545454E-3</v>
      </c>
      <c r="H102">
        <v>0.100207228038207</v>
      </c>
      <c r="I102">
        <v>0.170127708826213</v>
      </c>
      <c r="J102">
        <v>1</v>
      </c>
      <c r="K102">
        <v>3</v>
      </c>
      <c r="L102" s="22">
        <v>3.0950170225936199E-4</v>
      </c>
      <c r="M102">
        <v>48887</v>
      </c>
      <c r="N102" t="s">
        <v>6363</v>
      </c>
      <c r="O102" t="s">
        <v>236</v>
      </c>
      <c r="S102" t="s">
        <v>7696</v>
      </c>
    </row>
    <row r="103" spans="1:19">
      <c r="A103" t="s">
        <v>7697</v>
      </c>
      <c r="B103" t="s">
        <v>7698</v>
      </c>
      <c r="C103">
        <v>1</v>
      </c>
      <c r="D103">
        <v>52</v>
      </c>
      <c r="E103">
        <v>0</v>
      </c>
      <c r="F103">
        <v>5</v>
      </c>
      <c r="G103">
        <v>4.2975206611570197E-3</v>
      </c>
      <c r="H103">
        <v>0.100207228038207</v>
      </c>
      <c r="I103">
        <v>0.170127708826213</v>
      </c>
      <c r="J103">
        <v>1</v>
      </c>
      <c r="K103">
        <v>4</v>
      </c>
      <c r="L103" s="22">
        <v>4.1266893634581597E-4</v>
      </c>
      <c r="M103">
        <v>48887</v>
      </c>
      <c r="N103" t="s">
        <v>6363</v>
      </c>
      <c r="O103" t="s">
        <v>236</v>
      </c>
      <c r="S103" t="s">
        <v>7699</v>
      </c>
    </row>
    <row r="104" spans="1:19">
      <c r="A104" t="s">
        <v>7700</v>
      </c>
      <c r="B104" t="s">
        <v>7701</v>
      </c>
      <c r="C104">
        <v>1</v>
      </c>
      <c r="D104">
        <v>53</v>
      </c>
      <c r="E104">
        <v>0</v>
      </c>
      <c r="F104">
        <v>2</v>
      </c>
      <c r="G104">
        <v>4.3801652892561903E-3</v>
      </c>
      <c r="H104">
        <v>0.100207228038207</v>
      </c>
      <c r="I104">
        <v>0.170127708826213</v>
      </c>
      <c r="J104">
        <v>1</v>
      </c>
      <c r="K104">
        <v>4</v>
      </c>
      <c r="L104" s="22">
        <v>4.1266893634581597E-4</v>
      </c>
      <c r="M104">
        <v>48887</v>
      </c>
      <c r="N104" t="s">
        <v>6363</v>
      </c>
      <c r="O104" t="s">
        <v>236</v>
      </c>
      <c r="S104" t="s">
        <v>7702</v>
      </c>
    </row>
    <row r="105" spans="1:19">
      <c r="A105" t="s">
        <v>6538</v>
      </c>
      <c r="B105" t="s">
        <v>6539</v>
      </c>
      <c r="C105">
        <v>0</v>
      </c>
      <c r="D105">
        <v>15</v>
      </c>
      <c r="E105">
        <v>1</v>
      </c>
      <c r="F105">
        <v>43</v>
      </c>
      <c r="G105">
        <v>1.2396694214875999E-3</v>
      </c>
      <c r="H105">
        <v>0.100207228038207</v>
      </c>
      <c r="I105">
        <v>0.170127708826213</v>
      </c>
      <c r="J105">
        <v>2</v>
      </c>
      <c r="K105">
        <v>9</v>
      </c>
      <c r="L105" s="22">
        <v>9.2850510677808696E-4</v>
      </c>
      <c r="M105">
        <v>48887</v>
      </c>
      <c r="N105" t="s">
        <v>6363</v>
      </c>
      <c r="Q105" t="s">
        <v>211</v>
      </c>
      <c r="R105" t="s">
        <v>274</v>
      </c>
      <c r="S105" t="s">
        <v>6540</v>
      </c>
    </row>
    <row r="106" spans="1:19">
      <c r="A106" t="s">
        <v>7703</v>
      </c>
      <c r="B106" t="s">
        <v>7704</v>
      </c>
      <c r="C106">
        <v>0</v>
      </c>
      <c r="D106">
        <v>20</v>
      </c>
      <c r="E106">
        <v>1</v>
      </c>
      <c r="F106">
        <v>37</v>
      </c>
      <c r="G106">
        <v>1.6528925619834699E-3</v>
      </c>
      <c r="H106">
        <v>0.100207228038207</v>
      </c>
      <c r="I106">
        <v>0.170127708826213</v>
      </c>
      <c r="J106">
        <v>1</v>
      </c>
      <c r="K106">
        <v>16</v>
      </c>
      <c r="L106">
        <v>1.65067574538326E-3</v>
      </c>
      <c r="M106">
        <v>48887</v>
      </c>
      <c r="N106" t="s">
        <v>6363</v>
      </c>
      <c r="Q106" t="s">
        <v>211</v>
      </c>
      <c r="R106" t="s">
        <v>7705</v>
      </c>
      <c r="S106" t="s">
        <v>7706</v>
      </c>
    </row>
    <row r="107" spans="1:19">
      <c r="A107" t="s">
        <v>7707</v>
      </c>
      <c r="B107" t="s">
        <v>7708</v>
      </c>
      <c r="C107">
        <v>1</v>
      </c>
      <c r="D107">
        <v>56</v>
      </c>
      <c r="E107">
        <v>0</v>
      </c>
      <c r="F107">
        <v>0</v>
      </c>
      <c r="G107">
        <v>4.6280991735537097E-3</v>
      </c>
      <c r="H107">
        <v>0.10193622236366</v>
      </c>
      <c r="I107">
        <v>0.170127708826213</v>
      </c>
      <c r="J107">
        <v>1</v>
      </c>
      <c r="K107">
        <v>4</v>
      </c>
      <c r="L107" s="22">
        <v>4.1266893634581597E-4</v>
      </c>
      <c r="M107">
        <v>48887</v>
      </c>
      <c r="N107" t="s">
        <v>6363</v>
      </c>
      <c r="O107" t="s">
        <v>236</v>
      </c>
      <c r="S107" t="s">
        <v>7709</v>
      </c>
    </row>
    <row r="108" spans="1:19">
      <c r="A108" t="s">
        <v>7710</v>
      </c>
      <c r="B108" t="s">
        <v>7711</v>
      </c>
      <c r="C108">
        <v>0</v>
      </c>
      <c r="D108">
        <v>18</v>
      </c>
      <c r="E108">
        <v>1</v>
      </c>
      <c r="F108">
        <v>41</v>
      </c>
      <c r="G108">
        <v>1.48760330578512E-3</v>
      </c>
      <c r="H108">
        <v>0.10193622236366</v>
      </c>
      <c r="I108">
        <v>0.170127708826213</v>
      </c>
      <c r="J108">
        <v>2</v>
      </c>
      <c r="K108">
        <v>15</v>
      </c>
      <c r="L108">
        <v>1.54750851129681E-3</v>
      </c>
      <c r="M108">
        <v>48887</v>
      </c>
      <c r="N108" t="s">
        <v>6363</v>
      </c>
      <c r="Q108" t="s">
        <v>363</v>
      </c>
      <c r="R108" t="s">
        <v>4836</v>
      </c>
      <c r="S108" t="s">
        <v>7712</v>
      </c>
    </row>
    <row r="109" spans="1:19">
      <c r="A109" t="s">
        <v>6390</v>
      </c>
      <c r="B109" t="s">
        <v>6391</v>
      </c>
      <c r="C109">
        <v>3</v>
      </c>
      <c r="D109">
        <v>320</v>
      </c>
      <c r="E109">
        <v>0</v>
      </c>
      <c r="F109">
        <v>298</v>
      </c>
      <c r="G109">
        <v>2.6446280991735498E-2</v>
      </c>
      <c r="H109">
        <v>0.102195028376399</v>
      </c>
      <c r="I109">
        <v>0.170127708826213</v>
      </c>
      <c r="J109">
        <v>33</v>
      </c>
      <c r="K109">
        <v>275</v>
      </c>
      <c r="L109">
        <v>2.8370989373774799E-2</v>
      </c>
      <c r="M109">
        <v>48887</v>
      </c>
      <c r="N109" t="s">
        <v>6363</v>
      </c>
      <c r="O109" t="s">
        <v>7713</v>
      </c>
      <c r="S109" t="s">
        <v>7714</v>
      </c>
    </row>
    <row r="110" spans="1:19">
      <c r="A110" t="s">
        <v>6549</v>
      </c>
      <c r="B110" t="s">
        <v>6550</v>
      </c>
      <c r="C110">
        <v>0</v>
      </c>
      <c r="D110">
        <v>17</v>
      </c>
      <c r="E110">
        <v>1</v>
      </c>
      <c r="F110">
        <v>41</v>
      </c>
      <c r="G110">
        <v>1.4049586776859501E-3</v>
      </c>
      <c r="H110">
        <v>0.10366200869582</v>
      </c>
      <c r="I110">
        <v>0.170127708826213</v>
      </c>
      <c r="J110">
        <v>1</v>
      </c>
      <c r="K110">
        <v>6</v>
      </c>
      <c r="L110" s="22">
        <v>6.1900340451872399E-4</v>
      </c>
      <c r="M110">
        <v>48887</v>
      </c>
      <c r="N110" t="s">
        <v>6363</v>
      </c>
      <c r="Q110" t="s">
        <v>48</v>
      </c>
      <c r="R110" t="s">
        <v>6551</v>
      </c>
      <c r="S110" t="s">
        <v>6552</v>
      </c>
    </row>
    <row r="111" spans="1:19">
      <c r="A111" t="s">
        <v>7715</v>
      </c>
      <c r="B111" t="s">
        <v>7716</v>
      </c>
      <c r="C111">
        <v>1</v>
      </c>
      <c r="D111">
        <v>61</v>
      </c>
      <c r="E111">
        <v>0</v>
      </c>
      <c r="F111">
        <v>0</v>
      </c>
      <c r="G111">
        <v>5.0413223140495797E-3</v>
      </c>
      <c r="H111">
        <v>0.110533188742233</v>
      </c>
      <c r="I111">
        <v>0.170127708826213</v>
      </c>
      <c r="J111">
        <v>1</v>
      </c>
      <c r="K111">
        <v>6</v>
      </c>
      <c r="L111" s="22">
        <v>6.1900340451872399E-4</v>
      </c>
      <c r="M111">
        <v>48887</v>
      </c>
      <c r="N111" t="s">
        <v>6363</v>
      </c>
      <c r="O111" t="s">
        <v>236</v>
      </c>
      <c r="S111" t="s">
        <v>7717</v>
      </c>
    </row>
    <row r="112" spans="1:19">
      <c r="A112" t="s">
        <v>6572</v>
      </c>
      <c r="B112" t="s">
        <v>6573</v>
      </c>
      <c r="C112">
        <v>1</v>
      </c>
      <c r="D112">
        <v>58</v>
      </c>
      <c r="E112">
        <v>0</v>
      </c>
      <c r="F112">
        <v>3</v>
      </c>
      <c r="G112">
        <v>4.7933884297520603E-3</v>
      </c>
      <c r="H112">
        <v>0.110533188742233</v>
      </c>
      <c r="I112">
        <v>0.170127708826213</v>
      </c>
      <c r="J112">
        <v>1</v>
      </c>
      <c r="K112">
        <v>32</v>
      </c>
      <c r="L112">
        <v>3.30135149076653E-3</v>
      </c>
      <c r="M112">
        <v>48887</v>
      </c>
      <c r="N112" t="s">
        <v>6363</v>
      </c>
      <c r="O112" t="s">
        <v>146</v>
      </c>
      <c r="S112" t="s">
        <v>6574</v>
      </c>
    </row>
    <row r="113" spans="1:19">
      <c r="A113" t="s">
        <v>6773</v>
      </c>
      <c r="B113" t="s">
        <v>6774</v>
      </c>
      <c r="C113">
        <v>3</v>
      </c>
      <c r="D113">
        <v>360</v>
      </c>
      <c r="E113">
        <v>2</v>
      </c>
      <c r="F113">
        <v>300</v>
      </c>
      <c r="G113">
        <v>2.97520661157024E-2</v>
      </c>
      <c r="H113">
        <v>0.110553589604731</v>
      </c>
      <c r="I113">
        <v>0.170127708826213</v>
      </c>
      <c r="J113">
        <v>6</v>
      </c>
      <c r="K113">
        <v>106</v>
      </c>
      <c r="L113">
        <v>1.09357268131641E-2</v>
      </c>
      <c r="M113">
        <v>48887</v>
      </c>
      <c r="N113" t="s">
        <v>6363</v>
      </c>
      <c r="O113" t="s">
        <v>7649</v>
      </c>
      <c r="P113" t="s">
        <v>7652</v>
      </c>
      <c r="Q113" t="s">
        <v>7675</v>
      </c>
      <c r="R113" t="s">
        <v>7718</v>
      </c>
      <c r="S113" t="s">
        <v>7719</v>
      </c>
    </row>
    <row r="114" spans="1:19">
      <c r="A114" t="s">
        <v>6776</v>
      </c>
      <c r="B114" t="s">
        <v>6777</v>
      </c>
      <c r="C114">
        <v>3</v>
      </c>
      <c r="D114">
        <v>581</v>
      </c>
      <c r="E114">
        <v>0</v>
      </c>
      <c r="F114">
        <v>39</v>
      </c>
      <c r="G114">
        <v>4.8016528925619799E-2</v>
      </c>
      <c r="H114">
        <v>0.112176056648779</v>
      </c>
      <c r="I114">
        <v>0.170127708826213</v>
      </c>
      <c r="J114">
        <v>4</v>
      </c>
      <c r="K114">
        <v>162</v>
      </c>
      <c r="L114">
        <v>1.6713091922005499E-2</v>
      </c>
      <c r="M114">
        <v>48887</v>
      </c>
      <c r="N114" t="s">
        <v>6363</v>
      </c>
      <c r="O114" t="s">
        <v>7720</v>
      </c>
      <c r="S114" t="s">
        <v>7721</v>
      </c>
    </row>
    <row r="115" spans="1:19">
      <c r="A115" t="s">
        <v>7722</v>
      </c>
      <c r="B115" t="s">
        <v>7723</v>
      </c>
      <c r="C115">
        <v>1</v>
      </c>
      <c r="D115">
        <v>53</v>
      </c>
      <c r="E115">
        <v>0</v>
      </c>
      <c r="F115">
        <v>10</v>
      </c>
      <c r="G115">
        <v>4.3801652892561903E-3</v>
      </c>
      <c r="H115">
        <v>0.11224302100957299</v>
      </c>
      <c r="I115">
        <v>0.170127708826213</v>
      </c>
      <c r="J115">
        <v>1</v>
      </c>
      <c r="K115">
        <v>5</v>
      </c>
      <c r="L115" s="22">
        <v>5.1583617043226995E-4</v>
      </c>
      <c r="M115">
        <v>48887</v>
      </c>
      <c r="N115" t="s">
        <v>6363</v>
      </c>
      <c r="O115" t="s">
        <v>236</v>
      </c>
      <c r="S115" t="s">
        <v>7724</v>
      </c>
    </row>
    <row r="116" spans="1:19">
      <c r="A116" t="s">
        <v>7725</v>
      </c>
      <c r="B116" t="s">
        <v>7726</v>
      </c>
      <c r="C116">
        <v>1</v>
      </c>
      <c r="D116">
        <v>53</v>
      </c>
      <c r="E116">
        <v>0</v>
      </c>
      <c r="F116">
        <v>10</v>
      </c>
      <c r="G116">
        <v>4.3801652892561903E-3</v>
      </c>
      <c r="H116">
        <v>0.11224302100957299</v>
      </c>
      <c r="I116">
        <v>0.170127708826213</v>
      </c>
      <c r="J116">
        <v>1</v>
      </c>
      <c r="K116">
        <v>5</v>
      </c>
      <c r="L116" s="22">
        <v>5.1583617043226995E-4</v>
      </c>
      <c r="M116">
        <v>48887</v>
      </c>
      <c r="N116" t="s">
        <v>6363</v>
      </c>
      <c r="O116" t="s">
        <v>236</v>
      </c>
      <c r="S116" t="s">
        <v>7724</v>
      </c>
    </row>
    <row r="117" spans="1:19">
      <c r="A117" t="s">
        <v>7727</v>
      </c>
      <c r="B117" t="s">
        <v>7728</v>
      </c>
      <c r="C117">
        <v>1</v>
      </c>
      <c r="D117">
        <v>63</v>
      </c>
      <c r="E117">
        <v>0</v>
      </c>
      <c r="F117">
        <v>0</v>
      </c>
      <c r="G117">
        <v>5.2066115702479304E-3</v>
      </c>
      <c r="H117">
        <v>0.11394967957527399</v>
      </c>
      <c r="I117">
        <v>0.170127708826213</v>
      </c>
      <c r="J117">
        <v>1</v>
      </c>
      <c r="K117">
        <v>2</v>
      </c>
      <c r="L117" s="22">
        <v>2.0633446817290799E-4</v>
      </c>
      <c r="M117">
        <v>48887</v>
      </c>
      <c r="N117" t="s">
        <v>6363</v>
      </c>
      <c r="O117" t="s">
        <v>236</v>
      </c>
      <c r="S117" t="s">
        <v>7729</v>
      </c>
    </row>
    <row r="118" spans="1:19">
      <c r="A118" t="s">
        <v>7730</v>
      </c>
      <c r="B118" t="s">
        <v>7731</v>
      </c>
      <c r="C118">
        <v>1</v>
      </c>
      <c r="D118">
        <v>59</v>
      </c>
      <c r="E118">
        <v>0</v>
      </c>
      <c r="F118">
        <v>7</v>
      </c>
      <c r="G118">
        <v>4.87603305785123E-3</v>
      </c>
      <c r="H118">
        <v>0.11565317012017801</v>
      </c>
      <c r="I118">
        <v>0.170127708826213</v>
      </c>
      <c r="J118">
        <v>1</v>
      </c>
      <c r="K118">
        <v>3</v>
      </c>
      <c r="L118" s="22">
        <v>3.0950170225936199E-4</v>
      </c>
      <c r="M118">
        <v>48887</v>
      </c>
      <c r="N118" t="s">
        <v>6363</v>
      </c>
      <c r="O118" t="s">
        <v>236</v>
      </c>
      <c r="S118" t="s">
        <v>7732</v>
      </c>
    </row>
    <row r="119" spans="1:19">
      <c r="A119" t="s">
        <v>7733</v>
      </c>
      <c r="B119" t="s">
        <v>7734</v>
      </c>
      <c r="C119">
        <v>1</v>
      </c>
      <c r="D119">
        <v>64</v>
      </c>
      <c r="E119">
        <v>0</v>
      </c>
      <c r="F119">
        <v>0</v>
      </c>
      <c r="G119">
        <v>5.2892561983471E-3</v>
      </c>
      <c r="H119">
        <v>0.11565317012017801</v>
      </c>
      <c r="I119">
        <v>0.170127708826213</v>
      </c>
      <c r="J119">
        <v>1</v>
      </c>
      <c r="K119">
        <v>7</v>
      </c>
      <c r="L119" s="22">
        <v>7.22170638605179E-4</v>
      </c>
      <c r="M119">
        <v>48887</v>
      </c>
      <c r="N119" t="s">
        <v>6363</v>
      </c>
      <c r="O119" t="s">
        <v>236</v>
      </c>
      <c r="S119" t="s">
        <v>7717</v>
      </c>
    </row>
    <row r="120" spans="1:19">
      <c r="A120" t="s">
        <v>7735</v>
      </c>
      <c r="B120" t="s">
        <v>7736</v>
      </c>
      <c r="C120">
        <v>1</v>
      </c>
      <c r="D120">
        <v>57</v>
      </c>
      <c r="E120">
        <v>0</v>
      </c>
      <c r="F120">
        <v>10</v>
      </c>
      <c r="G120">
        <v>4.7107438016528898E-3</v>
      </c>
      <c r="H120">
        <v>0.117353498315347</v>
      </c>
      <c r="I120">
        <v>0.170127708826213</v>
      </c>
      <c r="J120">
        <v>2</v>
      </c>
      <c r="K120">
        <v>8</v>
      </c>
      <c r="L120" s="22">
        <v>8.2533787269163303E-4</v>
      </c>
      <c r="M120">
        <v>48887</v>
      </c>
      <c r="N120" t="s">
        <v>6363</v>
      </c>
      <c r="O120" t="s">
        <v>236</v>
      </c>
      <c r="S120" t="s">
        <v>7737</v>
      </c>
    </row>
    <row r="121" spans="1:19">
      <c r="A121" t="s">
        <v>6787</v>
      </c>
      <c r="B121" t="s">
        <v>6788</v>
      </c>
      <c r="C121">
        <v>3</v>
      </c>
      <c r="D121">
        <v>385</v>
      </c>
      <c r="E121">
        <v>1</v>
      </c>
      <c r="F121">
        <v>288</v>
      </c>
      <c r="G121">
        <v>3.1818181818181801E-2</v>
      </c>
      <c r="H121">
        <v>0.117514313373691</v>
      </c>
      <c r="I121">
        <v>0.170127708826213</v>
      </c>
      <c r="J121">
        <v>5</v>
      </c>
      <c r="K121">
        <v>104</v>
      </c>
      <c r="L121">
        <v>1.07293923449912E-2</v>
      </c>
      <c r="M121">
        <v>48887</v>
      </c>
      <c r="N121" t="s">
        <v>6363</v>
      </c>
      <c r="O121" t="s">
        <v>7649</v>
      </c>
      <c r="P121" t="s">
        <v>7652</v>
      </c>
      <c r="Q121" t="s">
        <v>363</v>
      </c>
      <c r="R121" t="s">
        <v>4836</v>
      </c>
      <c r="S121" t="s">
        <v>7738</v>
      </c>
    </row>
    <row r="122" spans="1:19">
      <c r="A122" t="s">
        <v>6790</v>
      </c>
      <c r="B122" t="s">
        <v>6791</v>
      </c>
      <c r="C122">
        <v>3</v>
      </c>
      <c r="D122">
        <v>321</v>
      </c>
      <c r="E122">
        <v>0</v>
      </c>
      <c r="F122">
        <v>349</v>
      </c>
      <c r="G122">
        <v>2.6528925619834699E-2</v>
      </c>
      <c r="H122">
        <v>0.117929024984261</v>
      </c>
      <c r="I122">
        <v>0.170127708826213</v>
      </c>
      <c r="J122">
        <v>5</v>
      </c>
      <c r="K122">
        <v>86</v>
      </c>
      <c r="L122">
        <v>8.8723821314350502E-3</v>
      </c>
      <c r="M122">
        <v>48887</v>
      </c>
      <c r="N122" t="s">
        <v>6363</v>
      </c>
      <c r="O122" t="s">
        <v>7649</v>
      </c>
      <c r="S122" t="s">
        <v>7739</v>
      </c>
    </row>
    <row r="123" spans="1:19">
      <c r="A123" t="s">
        <v>7740</v>
      </c>
      <c r="B123" t="s">
        <v>7741</v>
      </c>
      <c r="C123">
        <v>1</v>
      </c>
      <c r="D123">
        <v>50</v>
      </c>
      <c r="E123">
        <v>0</v>
      </c>
      <c r="F123">
        <v>20</v>
      </c>
      <c r="G123">
        <v>4.13223140495867E-3</v>
      </c>
      <c r="H123">
        <v>0.124123300677929</v>
      </c>
      <c r="I123">
        <v>0.170127708826213</v>
      </c>
      <c r="J123">
        <v>1</v>
      </c>
      <c r="K123">
        <v>2</v>
      </c>
      <c r="L123" s="22">
        <v>2.0633446817290799E-4</v>
      </c>
      <c r="M123">
        <v>48887</v>
      </c>
      <c r="N123" t="s">
        <v>6363</v>
      </c>
      <c r="O123" t="s">
        <v>236</v>
      </c>
      <c r="S123" t="s">
        <v>7742</v>
      </c>
    </row>
    <row r="124" spans="1:19">
      <c r="A124" t="s">
        <v>6586</v>
      </c>
      <c r="B124" t="s">
        <v>6587</v>
      </c>
      <c r="C124">
        <v>0</v>
      </c>
      <c r="D124">
        <v>36</v>
      </c>
      <c r="E124">
        <v>1</v>
      </c>
      <c r="F124">
        <v>37</v>
      </c>
      <c r="G124">
        <v>2.97520661157024E-3</v>
      </c>
      <c r="H124">
        <v>0.124123300677929</v>
      </c>
      <c r="I124">
        <v>0.170127708826213</v>
      </c>
      <c r="J124">
        <v>1</v>
      </c>
      <c r="K124">
        <v>20</v>
      </c>
      <c r="L124">
        <v>2.0633446817290798E-3</v>
      </c>
      <c r="M124">
        <v>48887</v>
      </c>
      <c r="N124" t="s">
        <v>6363</v>
      </c>
      <c r="Q124" t="s">
        <v>20</v>
      </c>
      <c r="R124" t="s">
        <v>6588</v>
      </c>
      <c r="S124" t="s">
        <v>6589</v>
      </c>
    </row>
    <row r="125" spans="1:19">
      <c r="A125" t="s">
        <v>6801</v>
      </c>
      <c r="B125" t="s">
        <v>6802</v>
      </c>
      <c r="C125">
        <v>3</v>
      </c>
      <c r="D125">
        <v>402</v>
      </c>
      <c r="E125">
        <v>1</v>
      </c>
      <c r="F125">
        <v>291</v>
      </c>
      <c r="G125">
        <v>3.3223140495867699E-2</v>
      </c>
      <c r="H125">
        <v>0.124641773725281</v>
      </c>
      <c r="I125">
        <v>0.170127708826213</v>
      </c>
      <c r="J125">
        <v>5</v>
      </c>
      <c r="K125">
        <v>120</v>
      </c>
      <c r="L125">
        <v>1.23800680903744E-2</v>
      </c>
      <c r="M125">
        <v>48887</v>
      </c>
      <c r="N125" t="s">
        <v>6363</v>
      </c>
      <c r="O125" t="s">
        <v>7649</v>
      </c>
      <c r="P125" t="s">
        <v>7652</v>
      </c>
      <c r="Q125" t="s">
        <v>363</v>
      </c>
      <c r="R125" t="s">
        <v>4836</v>
      </c>
      <c r="S125" t="s">
        <v>7738</v>
      </c>
    </row>
    <row r="126" spans="1:19">
      <c r="A126" t="s">
        <v>6601</v>
      </c>
      <c r="B126" t="s">
        <v>6602</v>
      </c>
      <c r="C126">
        <v>0</v>
      </c>
      <c r="D126">
        <v>8</v>
      </c>
      <c r="E126">
        <v>1</v>
      </c>
      <c r="F126">
        <v>63</v>
      </c>
      <c r="G126" s="22">
        <v>6.6115702479338804E-4</v>
      </c>
      <c r="H126">
        <v>0.12580790184864399</v>
      </c>
      <c r="I126">
        <v>0.170127708826213</v>
      </c>
      <c r="J126">
        <v>4</v>
      </c>
      <c r="K126">
        <v>5</v>
      </c>
      <c r="L126" s="22">
        <v>5.1583617043226995E-4</v>
      </c>
      <c r="M126">
        <v>48887</v>
      </c>
      <c r="N126" t="s">
        <v>6363</v>
      </c>
      <c r="Q126" t="s">
        <v>48</v>
      </c>
      <c r="R126" t="s">
        <v>6603</v>
      </c>
      <c r="S126" t="s">
        <v>6604</v>
      </c>
    </row>
    <row r="127" spans="1:19">
      <c r="A127" t="s">
        <v>7743</v>
      </c>
      <c r="B127" t="s">
        <v>7744</v>
      </c>
      <c r="C127">
        <v>1</v>
      </c>
      <c r="D127">
        <v>67</v>
      </c>
      <c r="E127">
        <v>0</v>
      </c>
      <c r="F127">
        <v>3</v>
      </c>
      <c r="G127">
        <v>5.5371900826446203E-3</v>
      </c>
      <c r="H127">
        <v>0.12580790184864399</v>
      </c>
      <c r="I127">
        <v>0.170127708826213</v>
      </c>
      <c r="J127">
        <v>1</v>
      </c>
      <c r="K127">
        <v>3</v>
      </c>
      <c r="L127" s="22">
        <v>3.0950170225936199E-4</v>
      </c>
      <c r="M127">
        <v>48887</v>
      </c>
      <c r="N127" t="s">
        <v>6363</v>
      </c>
      <c r="O127" t="s">
        <v>236</v>
      </c>
      <c r="S127" t="s">
        <v>7745</v>
      </c>
    </row>
    <row r="128" spans="1:19">
      <c r="A128" t="s">
        <v>7746</v>
      </c>
      <c r="B128" t="s">
        <v>7747</v>
      </c>
      <c r="C128">
        <v>1</v>
      </c>
      <c r="D128">
        <v>70</v>
      </c>
      <c r="E128">
        <v>0</v>
      </c>
      <c r="F128">
        <v>0</v>
      </c>
      <c r="G128">
        <v>5.7851239669421397E-3</v>
      </c>
      <c r="H128">
        <v>0.12580790184864399</v>
      </c>
      <c r="I128">
        <v>0.170127708826213</v>
      </c>
      <c r="J128">
        <v>1</v>
      </c>
      <c r="K128">
        <v>5</v>
      </c>
      <c r="L128" s="22">
        <v>5.1583617043226995E-4</v>
      </c>
      <c r="M128">
        <v>48887</v>
      </c>
      <c r="N128" t="s">
        <v>6363</v>
      </c>
      <c r="O128" t="s">
        <v>236</v>
      </c>
      <c r="S128" t="s">
        <v>7748</v>
      </c>
    </row>
    <row r="129" spans="1:19">
      <c r="A129" t="s">
        <v>6608</v>
      </c>
      <c r="B129" t="s">
        <v>6609</v>
      </c>
      <c r="C129">
        <v>0</v>
      </c>
      <c r="D129">
        <v>24</v>
      </c>
      <c r="E129">
        <v>2</v>
      </c>
      <c r="F129">
        <v>54</v>
      </c>
      <c r="G129">
        <v>1.9834710743801601E-3</v>
      </c>
      <c r="H129">
        <v>0.127489374491215</v>
      </c>
      <c r="I129">
        <v>0.170127708826213</v>
      </c>
      <c r="J129">
        <v>5</v>
      </c>
      <c r="K129">
        <v>7</v>
      </c>
      <c r="L129" s="22">
        <v>7.22170638605179E-4</v>
      </c>
      <c r="M129">
        <v>48887</v>
      </c>
      <c r="N129" t="s">
        <v>6363</v>
      </c>
      <c r="Q129" t="s">
        <v>7675</v>
      </c>
      <c r="R129" t="s">
        <v>7749</v>
      </c>
      <c r="S129" t="s">
        <v>7750</v>
      </c>
    </row>
    <row r="130" spans="1:19">
      <c r="A130" t="s">
        <v>7751</v>
      </c>
      <c r="B130" t="s">
        <v>7752</v>
      </c>
      <c r="C130">
        <v>1</v>
      </c>
      <c r="D130">
        <v>61</v>
      </c>
      <c r="E130">
        <v>0</v>
      </c>
      <c r="F130">
        <v>14</v>
      </c>
      <c r="G130">
        <v>5.0413223140495797E-3</v>
      </c>
      <c r="H130">
        <v>0.127489374491215</v>
      </c>
      <c r="I130">
        <v>0.170127708826213</v>
      </c>
      <c r="J130">
        <v>1</v>
      </c>
      <c r="K130">
        <v>9</v>
      </c>
      <c r="L130" s="22">
        <v>9.2850510677808696E-4</v>
      </c>
      <c r="M130">
        <v>48887</v>
      </c>
      <c r="N130" t="s">
        <v>6363</v>
      </c>
      <c r="O130" t="s">
        <v>236</v>
      </c>
      <c r="S130" t="s">
        <v>7753</v>
      </c>
    </row>
    <row r="131" spans="1:19">
      <c r="A131" t="s">
        <v>6944</v>
      </c>
      <c r="B131" t="s">
        <v>6945</v>
      </c>
      <c r="C131">
        <v>2</v>
      </c>
      <c r="D131">
        <v>325</v>
      </c>
      <c r="E131">
        <v>0</v>
      </c>
      <c r="F131">
        <v>0</v>
      </c>
      <c r="G131">
        <v>2.6859504132231399E-2</v>
      </c>
      <c r="H131">
        <v>0.12807202261800399</v>
      </c>
      <c r="I131">
        <v>0.170127708826213</v>
      </c>
      <c r="J131">
        <v>3</v>
      </c>
      <c r="K131">
        <v>8</v>
      </c>
      <c r="L131" s="22">
        <v>8.2533787269163303E-4</v>
      </c>
      <c r="M131">
        <v>48887</v>
      </c>
      <c r="N131" t="s">
        <v>6363</v>
      </c>
      <c r="O131" t="s">
        <v>7670</v>
      </c>
      <c r="S131" t="s">
        <v>6946</v>
      </c>
    </row>
    <row r="132" spans="1:19">
      <c r="A132" t="s">
        <v>7754</v>
      </c>
      <c r="B132" t="s">
        <v>7755</v>
      </c>
      <c r="C132">
        <v>1</v>
      </c>
      <c r="D132">
        <v>72</v>
      </c>
      <c r="E132">
        <v>0</v>
      </c>
      <c r="F132">
        <v>0</v>
      </c>
      <c r="G132">
        <v>5.9504132231404903E-3</v>
      </c>
      <c r="H132">
        <v>0.129167724208611</v>
      </c>
      <c r="I132">
        <v>0.170127708826213</v>
      </c>
      <c r="J132">
        <v>2</v>
      </c>
      <c r="K132">
        <v>4</v>
      </c>
      <c r="L132" s="22">
        <v>4.1266893634581597E-4</v>
      </c>
      <c r="M132">
        <v>48887</v>
      </c>
      <c r="N132" t="s">
        <v>6363</v>
      </c>
      <c r="O132" t="s">
        <v>236</v>
      </c>
      <c r="S132" t="s">
        <v>7756</v>
      </c>
    </row>
    <row r="133" spans="1:19">
      <c r="A133" t="s">
        <v>7757</v>
      </c>
      <c r="B133" t="s">
        <v>7758</v>
      </c>
      <c r="C133">
        <v>1</v>
      </c>
      <c r="D133">
        <v>51</v>
      </c>
      <c r="E133">
        <v>0</v>
      </c>
      <c r="F133">
        <v>22</v>
      </c>
      <c r="G133">
        <v>4.2148760330578501E-3</v>
      </c>
      <c r="H133">
        <v>0.129167724208611</v>
      </c>
      <c r="I133">
        <v>0.170127708826213</v>
      </c>
      <c r="J133">
        <v>1</v>
      </c>
      <c r="K133">
        <v>4</v>
      </c>
      <c r="L133" s="22">
        <v>4.1266893634581597E-4</v>
      </c>
      <c r="M133">
        <v>48887</v>
      </c>
      <c r="N133" t="s">
        <v>6363</v>
      </c>
      <c r="O133" t="s">
        <v>236</v>
      </c>
      <c r="S133" t="s">
        <v>7742</v>
      </c>
    </row>
    <row r="134" spans="1:19">
      <c r="A134" t="s">
        <v>7759</v>
      </c>
      <c r="B134" t="s">
        <v>7760</v>
      </c>
      <c r="C134">
        <v>1</v>
      </c>
      <c r="D134">
        <v>70</v>
      </c>
      <c r="E134">
        <v>0</v>
      </c>
      <c r="F134">
        <v>2</v>
      </c>
      <c r="G134">
        <v>5.7851239669421397E-3</v>
      </c>
      <c r="H134">
        <v>0.129167724208611</v>
      </c>
      <c r="I134">
        <v>0.170127708826213</v>
      </c>
      <c r="J134">
        <v>1</v>
      </c>
      <c r="K134">
        <v>5</v>
      </c>
      <c r="L134" s="22">
        <v>5.1583617043226995E-4</v>
      </c>
      <c r="M134">
        <v>48887</v>
      </c>
      <c r="N134" t="s">
        <v>6363</v>
      </c>
      <c r="O134" t="s">
        <v>236</v>
      </c>
      <c r="S134" t="s">
        <v>7761</v>
      </c>
    </row>
    <row r="135" spans="1:19">
      <c r="A135" t="s">
        <v>6803</v>
      </c>
      <c r="B135" t="s">
        <v>6804</v>
      </c>
      <c r="C135">
        <v>3</v>
      </c>
      <c r="D135">
        <v>382</v>
      </c>
      <c r="E135">
        <v>2</v>
      </c>
      <c r="F135">
        <v>325</v>
      </c>
      <c r="G135">
        <v>3.1570247933884299E-2</v>
      </c>
      <c r="H135">
        <v>0.12976968899803301</v>
      </c>
      <c r="I135">
        <v>0.170127708826213</v>
      </c>
      <c r="J135">
        <v>8</v>
      </c>
      <c r="K135">
        <v>103</v>
      </c>
      <c r="L135">
        <v>1.06262251109047E-2</v>
      </c>
      <c r="M135">
        <v>48887</v>
      </c>
      <c r="N135" t="s">
        <v>6363</v>
      </c>
      <c r="O135" t="s">
        <v>7649</v>
      </c>
      <c r="P135" t="s">
        <v>7652</v>
      </c>
      <c r="Q135" t="s">
        <v>7675</v>
      </c>
      <c r="R135" t="s">
        <v>7762</v>
      </c>
      <c r="S135" t="s">
        <v>7763</v>
      </c>
    </row>
    <row r="136" spans="1:19">
      <c r="A136" t="s">
        <v>7764</v>
      </c>
      <c r="B136" t="s">
        <v>7765</v>
      </c>
      <c r="C136">
        <v>0</v>
      </c>
      <c r="D136">
        <v>49</v>
      </c>
      <c r="E136">
        <v>1</v>
      </c>
      <c r="F136">
        <v>32</v>
      </c>
      <c r="G136">
        <v>4.0495867768595003E-3</v>
      </c>
      <c r="H136">
        <v>0.13084295659412201</v>
      </c>
      <c r="I136">
        <v>0.170127708826213</v>
      </c>
      <c r="J136">
        <v>1</v>
      </c>
      <c r="K136">
        <v>4</v>
      </c>
      <c r="L136" s="22">
        <v>4.1266893634581597E-4</v>
      </c>
      <c r="M136">
        <v>48887</v>
      </c>
      <c r="N136" t="s">
        <v>6363</v>
      </c>
      <c r="Q136" t="s">
        <v>211</v>
      </c>
      <c r="R136" t="s">
        <v>7766</v>
      </c>
      <c r="S136" t="s">
        <v>7767</v>
      </c>
    </row>
    <row r="137" spans="1:19">
      <c r="A137" t="s">
        <v>7768</v>
      </c>
      <c r="B137" t="s">
        <v>7769</v>
      </c>
      <c r="C137">
        <v>0</v>
      </c>
      <c r="D137">
        <v>70</v>
      </c>
      <c r="E137">
        <v>1</v>
      </c>
      <c r="F137">
        <v>4</v>
      </c>
      <c r="G137">
        <v>5.7851239669421397E-3</v>
      </c>
      <c r="H137">
        <v>0.13251507723140399</v>
      </c>
      <c r="I137">
        <v>0.170127708826213</v>
      </c>
      <c r="J137">
        <v>1</v>
      </c>
      <c r="K137">
        <v>31</v>
      </c>
      <c r="L137">
        <v>3.1981842566800702E-3</v>
      </c>
      <c r="M137">
        <v>48887</v>
      </c>
      <c r="N137" t="s">
        <v>6363</v>
      </c>
      <c r="Q137" t="s">
        <v>211</v>
      </c>
      <c r="R137" t="s">
        <v>7770</v>
      </c>
      <c r="S137" t="s">
        <v>7771</v>
      </c>
    </row>
    <row r="138" spans="1:19">
      <c r="A138" t="s">
        <v>6810</v>
      </c>
      <c r="B138" t="s">
        <v>6811</v>
      </c>
      <c r="C138">
        <v>3</v>
      </c>
      <c r="D138">
        <v>370</v>
      </c>
      <c r="E138">
        <v>1</v>
      </c>
      <c r="F138">
        <v>351</v>
      </c>
      <c r="G138">
        <v>3.05785123966942E-2</v>
      </c>
      <c r="H138">
        <v>0.13366653884052199</v>
      </c>
      <c r="I138">
        <v>0.170127708826213</v>
      </c>
      <c r="J138">
        <v>7</v>
      </c>
      <c r="K138">
        <v>109</v>
      </c>
      <c r="L138">
        <v>1.12452285154235E-2</v>
      </c>
      <c r="M138">
        <v>48887</v>
      </c>
      <c r="N138" t="s">
        <v>6363</v>
      </c>
      <c r="O138" t="s">
        <v>7649</v>
      </c>
      <c r="P138" t="s">
        <v>7652</v>
      </c>
      <c r="Q138" t="s">
        <v>363</v>
      </c>
      <c r="R138" t="s">
        <v>4836</v>
      </c>
      <c r="S138" t="s">
        <v>7772</v>
      </c>
    </row>
    <row r="139" spans="1:19">
      <c r="A139" t="s">
        <v>6813</v>
      </c>
      <c r="B139" t="s">
        <v>6814</v>
      </c>
      <c r="C139">
        <v>3</v>
      </c>
      <c r="D139">
        <v>370</v>
      </c>
      <c r="E139">
        <v>1</v>
      </c>
      <c r="F139">
        <v>351</v>
      </c>
      <c r="G139">
        <v>3.05785123966942E-2</v>
      </c>
      <c r="H139">
        <v>0.13366653884052199</v>
      </c>
      <c r="I139">
        <v>0.170127708826213</v>
      </c>
      <c r="J139">
        <v>7</v>
      </c>
      <c r="K139">
        <v>109</v>
      </c>
      <c r="L139">
        <v>1.12452285154235E-2</v>
      </c>
      <c r="M139">
        <v>48887</v>
      </c>
      <c r="N139" t="s">
        <v>6363</v>
      </c>
      <c r="O139" t="s">
        <v>7649</v>
      </c>
      <c r="P139" t="s">
        <v>7652</v>
      </c>
      <c r="Q139" t="s">
        <v>363</v>
      </c>
      <c r="R139" t="s">
        <v>4836</v>
      </c>
      <c r="S139" t="s">
        <v>7773</v>
      </c>
    </row>
    <row r="140" spans="1:19">
      <c r="A140" t="s">
        <v>6815</v>
      </c>
      <c r="B140" t="s">
        <v>6816</v>
      </c>
      <c r="C140">
        <v>3</v>
      </c>
      <c r="D140">
        <v>370</v>
      </c>
      <c r="E140">
        <v>1</v>
      </c>
      <c r="F140">
        <v>351</v>
      </c>
      <c r="G140">
        <v>3.05785123966942E-2</v>
      </c>
      <c r="H140">
        <v>0.13366653884052199</v>
      </c>
      <c r="I140">
        <v>0.170127708826213</v>
      </c>
      <c r="J140">
        <v>7</v>
      </c>
      <c r="K140">
        <v>109</v>
      </c>
      <c r="L140">
        <v>1.12452285154235E-2</v>
      </c>
      <c r="M140">
        <v>48887</v>
      </c>
      <c r="N140" t="s">
        <v>6363</v>
      </c>
      <c r="O140" t="s">
        <v>7649</v>
      </c>
      <c r="P140" t="s">
        <v>7652</v>
      </c>
      <c r="Q140" t="s">
        <v>363</v>
      </c>
      <c r="R140" t="s">
        <v>4836</v>
      </c>
      <c r="S140" t="s">
        <v>7774</v>
      </c>
    </row>
    <row r="141" spans="1:19">
      <c r="A141" t="s">
        <v>6579</v>
      </c>
      <c r="B141" t="s">
        <v>6580</v>
      </c>
      <c r="C141">
        <v>2</v>
      </c>
      <c r="D141">
        <v>91</v>
      </c>
      <c r="E141">
        <v>0</v>
      </c>
      <c r="F141">
        <v>259</v>
      </c>
      <c r="G141">
        <v>7.5206611570247904E-3</v>
      </c>
      <c r="H141">
        <v>0.13387506192880699</v>
      </c>
      <c r="I141">
        <v>0.170127708826213</v>
      </c>
      <c r="J141">
        <v>13</v>
      </c>
      <c r="K141">
        <v>57</v>
      </c>
      <c r="L141">
        <v>5.8805323429278796E-3</v>
      </c>
      <c r="M141">
        <v>48887</v>
      </c>
      <c r="N141" t="s">
        <v>6363</v>
      </c>
      <c r="O141" t="s">
        <v>20</v>
      </c>
      <c r="S141" t="s">
        <v>6581</v>
      </c>
    </row>
    <row r="142" spans="1:19">
      <c r="A142" t="s">
        <v>7775</v>
      </c>
      <c r="B142" t="s">
        <v>7776</v>
      </c>
      <c r="C142">
        <v>1</v>
      </c>
      <c r="D142">
        <v>54</v>
      </c>
      <c r="E142">
        <v>0</v>
      </c>
      <c r="F142">
        <v>22</v>
      </c>
      <c r="G142">
        <v>4.4628099173553704E-3</v>
      </c>
      <c r="H142">
        <v>0.13418409169446999</v>
      </c>
      <c r="I142">
        <v>0.170127708826213</v>
      </c>
      <c r="J142">
        <v>1</v>
      </c>
      <c r="K142">
        <v>5</v>
      </c>
      <c r="L142" s="22">
        <v>5.1583617043226995E-4</v>
      </c>
      <c r="M142">
        <v>48887</v>
      </c>
      <c r="N142" t="s">
        <v>6363</v>
      </c>
      <c r="O142" t="s">
        <v>236</v>
      </c>
      <c r="S142" t="s">
        <v>7777</v>
      </c>
    </row>
    <row r="143" spans="1:19">
      <c r="A143" t="s">
        <v>6817</v>
      </c>
      <c r="B143" t="s">
        <v>6818</v>
      </c>
      <c r="C143">
        <v>3</v>
      </c>
      <c r="D143">
        <v>373</v>
      </c>
      <c r="E143">
        <v>1</v>
      </c>
      <c r="F143">
        <v>351</v>
      </c>
      <c r="G143">
        <v>3.0826446280991699E-2</v>
      </c>
      <c r="H143">
        <v>0.13497498794895199</v>
      </c>
      <c r="I143">
        <v>0.170127708826213</v>
      </c>
      <c r="J143">
        <v>7</v>
      </c>
      <c r="K143">
        <v>110</v>
      </c>
      <c r="L143">
        <v>1.1348395749509899E-2</v>
      </c>
      <c r="M143">
        <v>48887</v>
      </c>
      <c r="N143" t="s">
        <v>6363</v>
      </c>
      <c r="O143" t="s">
        <v>7649</v>
      </c>
      <c r="P143" t="s">
        <v>7652</v>
      </c>
      <c r="Q143" t="s">
        <v>363</v>
      </c>
      <c r="R143" t="s">
        <v>4836</v>
      </c>
      <c r="S143" t="s">
        <v>7778</v>
      </c>
    </row>
    <row r="144" spans="1:19">
      <c r="A144" t="s">
        <v>6958</v>
      </c>
      <c r="B144" t="s">
        <v>6959</v>
      </c>
      <c r="C144">
        <v>2</v>
      </c>
      <c r="D144">
        <v>173</v>
      </c>
      <c r="E144">
        <v>0</v>
      </c>
      <c r="F144">
        <v>182</v>
      </c>
      <c r="G144">
        <v>1.4297520661157E-2</v>
      </c>
      <c r="H144">
        <v>0.13517309562302801</v>
      </c>
      <c r="I144">
        <v>0.170127708826213</v>
      </c>
      <c r="J144">
        <v>2</v>
      </c>
      <c r="K144">
        <v>42</v>
      </c>
      <c r="L144">
        <v>4.3330238316310696E-3</v>
      </c>
      <c r="M144">
        <v>48887</v>
      </c>
      <c r="N144" t="s">
        <v>6363</v>
      </c>
      <c r="O144" t="s">
        <v>7779</v>
      </c>
      <c r="S144" t="s">
        <v>7780</v>
      </c>
    </row>
    <row r="145" spans="1:19">
      <c r="A145" t="s">
        <v>6623</v>
      </c>
      <c r="B145" t="s">
        <v>6624</v>
      </c>
      <c r="C145">
        <v>0</v>
      </c>
      <c r="D145">
        <v>22</v>
      </c>
      <c r="E145">
        <v>1</v>
      </c>
      <c r="F145">
        <v>57</v>
      </c>
      <c r="G145">
        <v>1.8181818181818099E-3</v>
      </c>
      <c r="H145">
        <v>0.135850005547728</v>
      </c>
      <c r="I145">
        <v>0.170127708826213</v>
      </c>
      <c r="J145">
        <v>1</v>
      </c>
      <c r="K145">
        <v>3</v>
      </c>
      <c r="L145" s="22">
        <v>3.0950170225936199E-4</v>
      </c>
      <c r="M145">
        <v>48887</v>
      </c>
      <c r="N145" t="s">
        <v>6363</v>
      </c>
      <c r="Q145" t="s">
        <v>48</v>
      </c>
      <c r="R145" t="s">
        <v>6187</v>
      </c>
      <c r="S145" t="s">
        <v>6625</v>
      </c>
    </row>
    <row r="146" spans="1:19">
      <c r="A146" t="s">
        <v>7781</v>
      </c>
      <c r="B146" t="s">
        <v>7782</v>
      </c>
      <c r="C146">
        <v>1</v>
      </c>
      <c r="D146">
        <v>73</v>
      </c>
      <c r="E146">
        <v>0</v>
      </c>
      <c r="F146">
        <v>8</v>
      </c>
      <c r="G146">
        <v>6.03305785123966E-3</v>
      </c>
      <c r="H146">
        <v>0.135850005547728</v>
      </c>
      <c r="I146">
        <v>0.170127708826213</v>
      </c>
      <c r="J146">
        <v>1</v>
      </c>
      <c r="K146">
        <v>4</v>
      </c>
      <c r="L146" s="22">
        <v>4.1266893634581597E-4</v>
      </c>
      <c r="M146">
        <v>48887</v>
      </c>
      <c r="N146" t="s">
        <v>6363</v>
      </c>
      <c r="O146" t="s">
        <v>236</v>
      </c>
      <c r="S146" t="s">
        <v>7783</v>
      </c>
    </row>
    <row r="147" spans="1:19">
      <c r="A147" t="s">
        <v>7784</v>
      </c>
      <c r="B147" t="s">
        <v>7785</v>
      </c>
      <c r="C147">
        <v>1</v>
      </c>
      <c r="D147">
        <v>66</v>
      </c>
      <c r="E147">
        <v>0</v>
      </c>
      <c r="F147">
        <v>14</v>
      </c>
      <c r="G147">
        <v>5.4545454545454498E-3</v>
      </c>
      <c r="H147">
        <v>0.135850005547728</v>
      </c>
      <c r="I147">
        <v>0.170127708826213</v>
      </c>
      <c r="J147">
        <v>1</v>
      </c>
      <c r="K147">
        <v>9</v>
      </c>
      <c r="L147" s="22">
        <v>9.2850510677808696E-4</v>
      </c>
      <c r="M147">
        <v>48887</v>
      </c>
      <c r="N147" t="s">
        <v>6363</v>
      </c>
      <c r="O147" t="s">
        <v>236</v>
      </c>
      <c r="S147" t="s">
        <v>7753</v>
      </c>
    </row>
    <row r="148" spans="1:19">
      <c r="A148" t="s">
        <v>6626</v>
      </c>
      <c r="B148" t="s">
        <v>6627</v>
      </c>
      <c r="C148">
        <v>0</v>
      </c>
      <c r="D148">
        <v>5</v>
      </c>
      <c r="E148">
        <v>2</v>
      </c>
      <c r="F148">
        <v>73</v>
      </c>
      <c r="G148" s="22">
        <v>4.13223140495867E-4</v>
      </c>
      <c r="H148">
        <v>0.137512824345976</v>
      </c>
      <c r="I148">
        <v>0.170127708826213</v>
      </c>
      <c r="J148">
        <v>1</v>
      </c>
      <c r="K148">
        <v>1</v>
      </c>
      <c r="L148" s="22">
        <v>1.0316723408645399E-4</v>
      </c>
      <c r="M148">
        <v>48887</v>
      </c>
      <c r="N148" t="s">
        <v>6363</v>
      </c>
      <c r="Q148" t="s">
        <v>7658</v>
      </c>
      <c r="R148" t="s">
        <v>6628</v>
      </c>
      <c r="S148" t="s">
        <v>6629</v>
      </c>
    </row>
    <row r="149" spans="1:19">
      <c r="A149" t="s">
        <v>6633</v>
      </c>
      <c r="B149" t="s">
        <v>6634</v>
      </c>
      <c r="C149">
        <v>1</v>
      </c>
      <c r="D149">
        <v>32</v>
      </c>
      <c r="E149">
        <v>1</v>
      </c>
      <c r="F149">
        <v>49</v>
      </c>
      <c r="G149">
        <v>2.64462809917355E-3</v>
      </c>
      <c r="H149">
        <v>0.13917255363443801</v>
      </c>
      <c r="I149">
        <v>0.170127708826213</v>
      </c>
      <c r="J149">
        <v>5</v>
      </c>
      <c r="K149">
        <v>14</v>
      </c>
      <c r="L149">
        <v>1.44434127721035E-3</v>
      </c>
      <c r="M149">
        <v>48887</v>
      </c>
      <c r="N149" t="s">
        <v>6363</v>
      </c>
      <c r="O149" t="s">
        <v>48</v>
      </c>
      <c r="P149" t="s">
        <v>49</v>
      </c>
      <c r="Q149" t="s">
        <v>48</v>
      </c>
      <c r="R149" t="s">
        <v>4051</v>
      </c>
      <c r="S149" t="s">
        <v>6632</v>
      </c>
    </row>
    <row r="150" spans="1:19">
      <c r="A150" t="s">
        <v>6630</v>
      </c>
      <c r="B150" t="s">
        <v>6631</v>
      </c>
      <c r="C150">
        <v>1</v>
      </c>
      <c r="D150">
        <v>32</v>
      </c>
      <c r="E150">
        <v>1</v>
      </c>
      <c r="F150">
        <v>49</v>
      </c>
      <c r="G150">
        <v>2.64462809917355E-3</v>
      </c>
      <c r="H150">
        <v>0.13917255363443801</v>
      </c>
      <c r="I150">
        <v>0.170127708826213</v>
      </c>
      <c r="J150">
        <v>5</v>
      </c>
      <c r="K150">
        <v>14</v>
      </c>
      <c r="L150">
        <v>1.44434127721035E-3</v>
      </c>
      <c r="M150">
        <v>48887</v>
      </c>
      <c r="N150" t="s">
        <v>6363</v>
      </c>
      <c r="O150" t="s">
        <v>48</v>
      </c>
      <c r="P150" t="s">
        <v>49</v>
      </c>
      <c r="Q150" t="s">
        <v>48</v>
      </c>
      <c r="R150" t="s">
        <v>4051</v>
      </c>
      <c r="S150" t="s">
        <v>6632</v>
      </c>
    </row>
    <row r="151" spans="1:19">
      <c r="A151" t="s">
        <v>6411</v>
      </c>
      <c r="B151" t="s">
        <v>6412</v>
      </c>
      <c r="C151">
        <v>0</v>
      </c>
      <c r="D151">
        <v>40</v>
      </c>
      <c r="E151">
        <v>1</v>
      </c>
      <c r="F151">
        <v>41</v>
      </c>
      <c r="G151">
        <v>3.3057851239669399E-3</v>
      </c>
      <c r="H151">
        <v>0.13917255363443801</v>
      </c>
      <c r="I151">
        <v>0.170127708826213</v>
      </c>
      <c r="J151">
        <v>2</v>
      </c>
      <c r="K151">
        <v>19</v>
      </c>
      <c r="L151">
        <v>1.96017744764262E-3</v>
      </c>
      <c r="M151">
        <v>48887</v>
      </c>
      <c r="N151" t="s">
        <v>6363</v>
      </c>
      <c r="Q151" t="s">
        <v>363</v>
      </c>
      <c r="R151" t="s">
        <v>4836</v>
      </c>
      <c r="S151" t="s">
        <v>7786</v>
      </c>
    </row>
    <row r="152" spans="1:19">
      <c r="A152" t="s">
        <v>6408</v>
      </c>
      <c r="B152" t="s">
        <v>6409</v>
      </c>
      <c r="C152">
        <v>0</v>
      </c>
      <c r="D152">
        <v>40</v>
      </c>
      <c r="E152">
        <v>1</v>
      </c>
      <c r="F152">
        <v>41</v>
      </c>
      <c r="G152">
        <v>3.3057851239669399E-3</v>
      </c>
      <c r="H152">
        <v>0.13917255363443801</v>
      </c>
      <c r="I152">
        <v>0.170127708826213</v>
      </c>
      <c r="J152">
        <v>2</v>
      </c>
      <c r="K152">
        <v>28</v>
      </c>
      <c r="L152">
        <v>2.8886825544207099E-3</v>
      </c>
      <c r="M152">
        <v>48887</v>
      </c>
      <c r="N152" t="s">
        <v>6363</v>
      </c>
      <c r="Q152" t="s">
        <v>363</v>
      </c>
      <c r="R152" t="s">
        <v>4836</v>
      </c>
      <c r="S152" t="s">
        <v>7786</v>
      </c>
    </row>
    <row r="153" spans="1:19">
      <c r="A153" t="s">
        <v>6819</v>
      </c>
      <c r="B153" t="s">
        <v>6820</v>
      </c>
      <c r="C153">
        <v>3</v>
      </c>
      <c r="D153">
        <v>369</v>
      </c>
      <c r="E153">
        <v>2</v>
      </c>
      <c r="F153">
        <v>362</v>
      </c>
      <c r="G153">
        <v>3.0495867768595E-2</v>
      </c>
      <c r="H153">
        <v>0.139370127239341</v>
      </c>
      <c r="I153">
        <v>0.170127708826213</v>
      </c>
      <c r="J153">
        <v>9</v>
      </c>
      <c r="K153">
        <v>115</v>
      </c>
      <c r="L153">
        <v>1.18642319199422E-2</v>
      </c>
      <c r="M153">
        <v>48887</v>
      </c>
      <c r="N153" t="s">
        <v>6363</v>
      </c>
      <c r="O153" t="s">
        <v>7649</v>
      </c>
      <c r="P153" t="s">
        <v>7652</v>
      </c>
      <c r="Q153" t="s">
        <v>7675</v>
      </c>
      <c r="R153" t="s">
        <v>7787</v>
      </c>
      <c r="S153" t="s">
        <v>7788</v>
      </c>
    </row>
    <row r="154" spans="1:19">
      <c r="A154" t="s">
        <v>7789</v>
      </c>
      <c r="B154" t="s">
        <v>7790</v>
      </c>
      <c r="C154">
        <v>1</v>
      </c>
      <c r="D154">
        <v>66</v>
      </c>
      <c r="E154">
        <v>0</v>
      </c>
      <c r="F154">
        <v>14</v>
      </c>
      <c r="G154">
        <v>5.4545454545454498E-3</v>
      </c>
      <c r="H154">
        <v>0.14248276581505501</v>
      </c>
      <c r="I154">
        <v>0.170127708826213</v>
      </c>
      <c r="J154">
        <v>1</v>
      </c>
      <c r="K154">
        <v>7</v>
      </c>
      <c r="L154" s="22">
        <v>7.22170638605179E-4</v>
      </c>
      <c r="M154">
        <v>48887</v>
      </c>
      <c r="N154" t="s">
        <v>6363</v>
      </c>
      <c r="O154" t="s">
        <v>236</v>
      </c>
      <c r="S154" t="s">
        <v>7791</v>
      </c>
    </row>
    <row r="155" spans="1:19">
      <c r="A155" t="s">
        <v>7792</v>
      </c>
      <c r="B155" t="s">
        <v>7793</v>
      </c>
      <c r="C155">
        <v>1</v>
      </c>
      <c r="D155">
        <v>68</v>
      </c>
      <c r="E155">
        <v>0</v>
      </c>
      <c r="F155">
        <v>22</v>
      </c>
      <c r="G155">
        <v>5.6198347107438004E-3</v>
      </c>
      <c r="H155">
        <v>0.14248276581505501</v>
      </c>
      <c r="I155">
        <v>0.170127708826213</v>
      </c>
      <c r="J155">
        <v>1</v>
      </c>
      <c r="K155">
        <v>12</v>
      </c>
      <c r="L155">
        <v>1.23800680903744E-3</v>
      </c>
      <c r="M155">
        <v>48887</v>
      </c>
      <c r="N155" t="s">
        <v>6363</v>
      </c>
      <c r="O155" t="s">
        <v>236</v>
      </c>
      <c r="S155" t="s">
        <v>7732</v>
      </c>
    </row>
    <row r="156" spans="1:19">
      <c r="A156" t="s">
        <v>7794</v>
      </c>
      <c r="B156" t="s">
        <v>7795</v>
      </c>
      <c r="C156">
        <v>1</v>
      </c>
      <c r="D156">
        <v>71</v>
      </c>
      <c r="E156">
        <v>0</v>
      </c>
      <c r="F156">
        <v>9</v>
      </c>
      <c r="G156">
        <v>5.8677685950413198E-3</v>
      </c>
      <c r="H156">
        <v>0.14248276581505501</v>
      </c>
      <c r="I156">
        <v>0.170127708826213</v>
      </c>
      <c r="J156">
        <v>2</v>
      </c>
      <c r="K156">
        <v>29</v>
      </c>
      <c r="L156">
        <v>2.9918497885071701E-3</v>
      </c>
      <c r="M156">
        <v>48887</v>
      </c>
      <c r="N156" t="s">
        <v>6363</v>
      </c>
      <c r="O156" t="s">
        <v>118</v>
      </c>
      <c r="S156" t="s">
        <v>7796</v>
      </c>
    </row>
    <row r="157" spans="1:19">
      <c r="A157" t="s">
        <v>7258</v>
      </c>
      <c r="B157" t="s">
        <v>7259</v>
      </c>
      <c r="C157">
        <v>1</v>
      </c>
      <c r="D157">
        <v>72</v>
      </c>
      <c r="E157">
        <v>0</v>
      </c>
      <c r="F157">
        <v>8</v>
      </c>
      <c r="G157">
        <v>5.9504132231404903E-3</v>
      </c>
      <c r="H157">
        <v>0.14248276581505501</v>
      </c>
      <c r="I157">
        <v>0.170127708826213</v>
      </c>
      <c r="J157">
        <v>1</v>
      </c>
      <c r="K157">
        <v>15</v>
      </c>
      <c r="L157">
        <v>1.54750851129681E-3</v>
      </c>
      <c r="M157">
        <v>48887</v>
      </c>
      <c r="N157" t="s">
        <v>6363</v>
      </c>
      <c r="O157" t="s">
        <v>236</v>
      </c>
      <c r="S157" t="s">
        <v>7797</v>
      </c>
    </row>
    <row r="158" spans="1:19">
      <c r="A158" t="s">
        <v>6830</v>
      </c>
      <c r="B158" t="s">
        <v>6831</v>
      </c>
      <c r="C158">
        <v>3</v>
      </c>
      <c r="D158">
        <v>412</v>
      </c>
      <c r="E158">
        <v>2</v>
      </c>
      <c r="F158">
        <v>326</v>
      </c>
      <c r="G158">
        <v>3.40495867768595E-2</v>
      </c>
      <c r="H158">
        <v>0.14336913384108199</v>
      </c>
      <c r="I158">
        <v>0.170127708826213</v>
      </c>
      <c r="J158">
        <v>8</v>
      </c>
      <c r="K158">
        <v>114</v>
      </c>
      <c r="L158">
        <v>1.17610646858557E-2</v>
      </c>
      <c r="M158">
        <v>48887</v>
      </c>
      <c r="N158" t="s">
        <v>6363</v>
      </c>
      <c r="O158" t="s">
        <v>7649</v>
      </c>
      <c r="P158" t="s">
        <v>7652</v>
      </c>
      <c r="Q158" t="s">
        <v>7675</v>
      </c>
      <c r="R158" t="s">
        <v>7762</v>
      </c>
      <c r="S158" t="s">
        <v>7763</v>
      </c>
    </row>
    <row r="159" spans="1:19">
      <c r="A159" t="s">
        <v>6837</v>
      </c>
      <c r="B159" t="s">
        <v>6838</v>
      </c>
      <c r="C159">
        <v>3</v>
      </c>
      <c r="D159">
        <v>366</v>
      </c>
      <c r="E159">
        <v>0</v>
      </c>
      <c r="F159">
        <v>379</v>
      </c>
      <c r="G159">
        <v>3.0247933884297501E-2</v>
      </c>
      <c r="H159">
        <v>0.14381595840910599</v>
      </c>
      <c r="I159">
        <v>0.170127708826213</v>
      </c>
      <c r="J159">
        <v>4</v>
      </c>
      <c r="K159">
        <v>115</v>
      </c>
      <c r="L159">
        <v>1.18642319199422E-2</v>
      </c>
      <c r="M159">
        <v>48887</v>
      </c>
      <c r="N159" t="s">
        <v>6363</v>
      </c>
      <c r="O159" t="s">
        <v>7649</v>
      </c>
      <c r="S159" t="s">
        <v>7650</v>
      </c>
    </row>
    <row r="160" spans="1:19">
      <c r="A160" t="s">
        <v>7798</v>
      </c>
      <c r="B160" t="s">
        <v>7799</v>
      </c>
      <c r="C160">
        <v>1</v>
      </c>
      <c r="D160">
        <v>67</v>
      </c>
      <c r="E160">
        <v>0</v>
      </c>
      <c r="F160">
        <v>17</v>
      </c>
      <c r="G160">
        <v>5.5371900826446203E-3</v>
      </c>
      <c r="H160">
        <v>0.145780686260266</v>
      </c>
      <c r="I160">
        <v>0.170127708826213</v>
      </c>
      <c r="J160">
        <v>1</v>
      </c>
      <c r="K160">
        <v>7</v>
      </c>
      <c r="L160" s="22">
        <v>7.22170638605179E-4</v>
      </c>
      <c r="M160">
        <v>48887</v>
      </c>
      <c r="N160" t="s">
        <v>6363</v>
      </c>
      <c r="O160" t="s">
        <v>236</v>
      </c>
      <c r="S160" t="s">
        <v>7800</v>
      </c>
    </row>
    <row r="161" spans="1:19">
      <c r="A161" t="s">
        <v>6843</v>
      </c>
      <c r="B161" t="s">
        <v>6844</v>
      </c>
      <c r="C161">
        <v>3</v>
      </c>
      <c r="D161">
        <v>378</v>
      </c>
      <c r="E161">
        <v>2</v>
      </c>
      <c r="F161">
        <v>378</v>
      </c>
      <c r="G161">
        <v>3.1239669421487599E-2</v>
      </c>
      <c r="H161">
        <v>0.14740818517895499</v>
      </c>
      <c r="I161">
        <v>0.170127708826213</v>
      </c>
      <c r="J161">
        <v>9</v>
      </c>
      <c r="K161">
        <v>121</v>
      </c>
      <c r="L161">
        <v>1.24832353244609E-2</v>
      </c>
      <c r="M161">
        <v>48887</v>
      </c>
      <c r="N161" t="s">
        <v>6363</v>
      </c>
      <c r="O161" t="s">
        <v>7649</v>
      </c>
      <c r="P161" t="s">
        <v>7652</v>
      </c>
      <c r="Q161" t="s">
        <v>7675</v>
      </c>
      <c r="R161" t="s">
        <v>7787</v>
      </c>
      <c r="S161" t="s">
        <v>7788</v>
      </c>
    </row>
    <row r="162" spans="1:19">
      <c r="A162" t="s">
        <v>6643</v>
      </c>
      <c r="B162" t="s">
        <v>6644</v>
      </c>
      <c r="C162">
        <v>1</v>
      </c>
      <c r="D162">
        <v>42</v>
      </c>
      <c r="E162">
        <v>0</v>
      </c>
      <c r="F162">
        <v>49</v>
      </c>
      <c r="G162">
        <v>3.4710743801652801E-3</v>
      </c>
      <c r="H162">
        <v>0.14906635898843901</v>
      </c>
      <c r="I162">
        <v>0.170127708826213</v>
      </c>
      <c r="J162">
        <v>1</v>
      </c>
      <c r="K162">
        <v>10</v>
      </c>
      <c r="L162">
        <v>1.0316723408645399E-3</v>
      </c>
      <c r="M162">
        <v>48887</v>
      </c>
      <c r="N162" t="s">
        <v>6363</v>
      </c>
      <c r="O162" t="s">
        <v>48</v>
      </c>
      <c r="S162" t="s">
        <v>6645</v>
      </c>
    </row>
    <row r="163" spans="1:19">
      <c r="A163" t="s">
        <v>7801</v>
      </c>
      <c r="B163" t="s">
        <v>7802</v>
      </c>
      <c r="C163">
        <v>1</v>
      </c>
      <c r="D163">
        <v>73</v>
      </c>
      <c r="E163">
        <v>0</v>
      </c>
      <c r="F163">
        <v>25</v>
      </c>
      <c r="G163">
        <v>6.03305785123966E-3</v>
      </c>
      <c r="H163">
        <v>0.150704616172851</v>
      </c>
      <c r="I163">
        <v>0.170127708826213</v>
      </c>
      <c r="J163">
        <v>2</v>
      </c>
      <c r="K163">
        <v>9</v>
      </c>
      <c r="L163" s="22">
        <v>9.2850510677808696E-4</v>
      </c>
      <c r="M163">
        <v>48887</v>
      </c>
      <c r="N163" t="s">
        <v>6363</v>
      </c>
      <c r="O163" t="s">
        <v>236</v>
      </c>
      <c r="S163" t="s">
        <v>7803</v>
      </c>
    </row>
    <row r="164" spans="1:19">
      <c r="A164" t="s">
        <v>6648</v>
      </c>
      <c r="B164" t="s">
        <v>6649</v>
      </c>
      <c r="C164">
        <v>1</v>
      </c>
      <c r="D164">
        <v>33</v>
      </c>
      <c r="E164">
        <v>0</v>
      </c>
      <c r="F164">
        <v>59</v>
      </c>
      <c r="G164">
        <v>2.7272727272727201E-3</v>
      </c>
      <c r="H164">
        <v>0.150704616172851</v>
      </c>
      <c r="I164">
        <v>0.170127708826213</v>
      </c>
      <c r="J164">
        <v>1</v>
      </c>
      <c r="K164">
        <v>10</v>
      </c>
      <c r="L164">
        <v>1.0316723408645399E-3</v>
      </c>
      <c r="M164">
        <v>48887</v>
      </c>
      <c r="N164" t="s">
        <v>6363</v>
      </c>
      <c r="O164" t="s">
        <v>79</v>
      </c>
      <c r="S164" t="s">
        <v>6515</v>
      </c>
    </row>
    <row r="165" spans="1:19">
      <c r="A165" t="s">
        <v>7804</v>
      </c>
      <c r="B165" t="s">
        <v>7805</v>
      </c>
      <c r="C165">
        <v>1</v>
      </c>
      <c r="D165">
        <v>62</v>
      </c>
      <c r="E165">
        <v>0</v>
      </c>
      <c r="F165">
        <v>30</v>
      </c>
      <c r="G165">
        <v>5.1239669421487598E-3</v>
      </c>
      <c r="H165">
        <v>0.15233982786612299</v>
      </c>
      <c r="I165">
        <v>0.170127708826213</v>
      </c>
      <c r="J165">
        <v>1</v>
      </c>
      <c r="K165">
        <v>7</v>
      </c>
      <c r="L165" s="22">
        <v>7.22170638605179E-4</v>
      </c>
      <c r="M165">
        <v>48887</v>
      </c>
      <c r="N165" t="s">
        <v>6363</v>
      </c>
      <c r="O165" t="s">
        <v>236</v>
      </c>
      <c r="S165" t="s">
        <v>7806</v>
      </c>
    </row>
    <row r="166" spans="1:19">
      <c r="A166" t="s">
        <v>7807</v>
      </c>
      <c r="B166" t="s">
        <v>7808</v>
      </c>
      <c r="C166">
        <v>1</v>
      </c>
      <c r="D166">
        <v>62</v>
      </c>
      <c r="E166">
        <v>0</v>
      </c>
      <c r="F166">
        <v>26</v>
      </c>
      <c r="G166">
        <v>5.1239669421487598E-3</v>
      </c>
      <c r="H166">
        <v>0.15397199952794099</v>
      </c>
      <c r="I166">
        <v>0.170127708826213</v>
      </c>
      <c r="J166">
        <v>2</v>
      </c>
      <c r="K166">
        <v>6</v>
      </c>
      <c r="L166" s="22">
        <v>6.1900340451872399E-4</v>
      </c>
      <c r="M166">
        <v>48887</v>
      </c>
      <c r="N166" t="s">
        <v>6363</v>
      </c>
      <c r="O166" t="s">
        <v>236</v>
      </c>
      <c r="S166" t="s">
        <v>7809</v>
      </c>
    </row>
    <row r="167" spans="1:19">
      <c r="A167" t="s">
        <v>7810</v>
      </c>
      <c r="B167" t="s">
        <v>7811</v>
      </c>
      <c r="C167">
        <v>1</v>
      </c>
      <c r="D167">
        <v>72</v>
      </c>
      <c r="E167">
        <v>0</v>
      </c>
      <c r="F167">
        <v>16</v>
      </c>
      <c r="G167">
        <v>5.9504132231404903E-3</v>
      </c>
      <c r="H167">
        <v>0.15397199952794099</v>
      </c>
      <c r="I167">
        <v>0.170127708826213</v>
      </c>
      <c r="J167">
        <v>1</v>
      </c>
      <c r="K167">
        <v>3</v>
      </c>
      <c r="L167" s="22">
        <v>3.0950170225936199E-4</v>
      </c>
      <c r="M167">
        <v>48887</v>
      </c>
      <c r="N167" t="s">
        <v>6363</v>
      </c>
      <c r="O167" t="s">
        <v>236</v>
      </c>
      <c r="S167" t="s">
        <v>7812</v>
      </c>
    </row>
    <row r="168" spans="1:19">
      <c r="A168" t="s">
        <v>6376</v>
      </c>
      <c r="B168" t="s">
        <v>6377</v>
      </c>
      <c r="C168">
        <v>1</v>
      </c>
      <c r="D168">
        <v>78</v>
      </c>
      <c r="E168">
        <v>0</v>
      </c>
      <c r="F168">
        <v>11</v>
      </c>
      <c r="G168">
        <v>6.44628099173553E-3</v>
      </c>
      <c r="H168">
        <v>0.15560113660855601</v>
      </c>
      <c r="I168">
        <v>0.170127708826213</v>
      </c>
      <c r="J168">
        <v>1</v>
      </c>
      <c r="K168">
        <v>22</v>
      </c>
      <c r="L168">
        <v>2.2696791499019898E-3</v>
      </c>
      <c r="M168">
        <v>48887</v>
      </c>
      <c r="N168" t="s">
        <v>6363</v>
      </c>
      <c r="O168" t="s">
        <v>178</v>
      </c>
      <c r="S168" t="s">
        <v>7813</v>
      </c>
    </row>
    <row r="169" spans="1:19">
      <c r="A169" t="s">
        <v>6657</v>
      </c>
      <c r="B169" t="s">
        <v>6658</v>
      </c>
      <c r="C169">
        <v>1</v>
      </c>
      <c r="D169">
        <v>84</v>
      </c>
      <c r="E169">
        <v>0</v>
      </c>
      <c r="F169">
        <v>6</v>
      </c>
      <c r="G169">
        <v>6.9421487603305698E-3</v>
      </c>
      <c r="H169">
        <v>0.15885032878015501</v>
      </c>
      <c r="I169">
        <v>0.170127708826213</v>
      </c>
      <c r="J169">
        <v>1</v>
      </c>
      <c r="K169">
        <v>30</v>
      </c>
      <c r="L169">
        <v>3.0950170225936199E-3</v>
      </c>
      <c r="M169">
        <v>48887</v>
      </c>
      <c r="N169" t="s">
        <v>6363</v>
      </c>
      <c r="O169" t="s">
        <v>15</v>
      </c>
      <c r="S169" t="s">
        <v>6659</v>
      </c>
    </row>
    <row r="170" spans="1:19">
      <c r="A170" t="s">
        <v>6660</v>
      </c>
      <c r="B170" t="s">
        <v>6661</v>
      </c>
      <c r="C170">
        <v>1</v>
      </c>
      <c r="D170">
        <v>37</v>
      </c>
      <c r="E170">
        <v>0</v>
      </c>
      <c r="F170">
        <v>62</v>
      </c>
      <c r="G170">
        <v>3.05785123966942E-3</v>
      </c>
      <c r="H170">
        <v>0.16047039472465999</v>
      </c>
      <c r="I170">
        <v>0.170127708826213</v>
      </c>
      <c r="J170">
        <v>1</v>
      </c>
      <c r="K170">
        <v>4</v>
      </c>
      <c r="L170" s="22">
        <v>4.1266893634581597E-4</v>
      </c>
      <c r="M170">
        <v>48887</v>
      </c>
      <c r="N170" t="s">
        <v>6363</v>
      </c>
      <c r="O170" t="s">
        <v>79</v>
      </c>
      <c r="S170" t="s">
        <v>6515</v>
      </c>
    </row>
    <row r="171" spans="1:19">
      <c r="A171" t="s">
        <v>7814</v>
      </c>
      <c r="B171" t="s">
        <v>7815</v>
      </c>
      <c r="C171">
        <v>1</v>
      </c>
      <c r="D171">
        <v>75</v>
      </c>
      <c r="E171">
        <v>0</v>
      </c>
      <c r="F171">
        <v>32</v>
      </c>
      <c r="G171">
        <v>6.1983471074380098E-3</v>
      </c>
      <c r="H171">
        <v>0.16047039472465999</v>
      </c>
      <c r="I171">
        <v>0.170127708826213</v>
      </c>
      <c r="J171">
        <v>2</v>
      </c>
      <c r="K171">
        <v>11</v>
      </c>
      <c r="L171">
        <v>1.1348395749509899E-3</v>
      </c>
      <c r="M171">
        <v>48887</v>
      </c>
      <c r="N171" t="s">
        <v>6363</v>
      </c>
      <c r="O171" t="s">
        <v>236</v>
      </c>
      <c r="S171" t="s">
        <v>7803</v>
      </c>
    </row>
    <row r="172" spans="1:19">
      <c r="A172" t="s">
        <v>7816</v>
      </c>
      <c r="B172" t="s">
        <v>7817</v>
      </c>
      <c r="C172">
        <v>1</v>
      </c>
      <c r="D172">
        <v>72</v>
      </c>
      <c r="E172">
        <v>0</v>
      </c>
      <c r="F172">
        <v>25</v>
      </c>
      <c r="G172">
        <v>5.9504132231404903E-3</v>
      </c>
      <c r="H172">
        <v>0.16047039472465999</v>
      </c>
      <c r="I172">
        <v>0.170127708826213</v>
      </c>
      <c r="J172">
        <v>1</v>
      </c>
      <c r="K172">
        <v>10</v>
      </c>
      <c r="L172">
        <v>1.0316723408645399E-3</v>
      </c>
      <c r="M172">
        <v>48887</v>
      </c>
      <c r="N172" t="s">
        <v>6363</v>
      </c>
      <c r="O172" t="s">
        <v>236</v>
      </c>
      <c r="S172" t="s">
        <v>7818</v>
      </c>
    </row>
    <row r="173" spans="1:19">
      <c r="A173" t="s">
        <v>7819</v>
      </c>
      <c r="B173" t="s">
        <v>7820</v>
      </c>
      <c r="C173">
        <v>0</v>
      </c>
      <c r="D173">
        <v>18</v>
      </c>
      <c r="E173">
        <v>1</v>
      </c>
      <c r="F173">
        <v>77</v>
      </c>
      <c r="G173">
        <v>1.48760330578512E-3</v>
      </c>
      <c r="H173">
        <v>0.16208744779503501</v>
      </c>
      <c r="I173">
        <v>0.170127708826213</v>
      </c>
      <c r="J173">
        <v>1</v>
      </c>
      <c r="K173">
        <v>8</v>
      </c>
      <c r="L173" s="22">
        <v>8.2533787269163303E-4</v>
      </c>
      <c r="M173">
        <v>48887</v>
      </c>
      <c r="N173" t="s">
        <v>6363</v>
      </c>
      <c r="Q173" t="s">
        <v>363</v>
      </c>
      <c r="R173" t="s">
        <v>7821</v>
      </c>
      <c r="S173" t="s">
        <v>7822</v>
      </c>
    </row>
    <row r="174" spans="1:19">
      <c r="A174" t="s">
        <v>7823</v>
      </c>
      <c r="B174" t="s">
        <v>7824</v>
      </c>
      <c r="C174">
        <v>1</v>
      </c>
      <c r="D174">
        <v>73</v>
      </c>
      <c r="E174">
        <v>0</v>
      </c>
      <c r="F174">
        <v>24</v>
      </c>
      <c r="G174">
        <v>6.03305785123966E-3</v>
      </c>
      <c r="H174">
        <v>0.16370149339463599</v>
      </c>
      <c r="I174">
        <v>0.170127708826213</v>
      </c>
      <c r="J174">
        <v>1</v>
      </c>
      <c r="K174">
        <v>6</v>
      </c>
      <c r="L174" s="22">
        <v>6.1900340451872399E-4</v>
      </c>
      <c r="M174">
        <v>48887</v>
      </c>
      <c r="N174" t="s">
        <v>6363</v>
      </c>
      <c r="O174" t="s">
        <v>236</v>
      </c>
      <c r="S174" t="s">
        <v>7812</v>
      </c>
    </row>
    <row r="175" spans="1:19">
      <c r="A175" t="s">
        <v>6662</v>
      </c>
      <c r="B175" t="s">
        <v>6663</v>
      </c>
      <c r="C175">
        <v>1</v>
      </c>
      <c r="D175">
        <v>84</v>
      </c>
      <c r="E175">
        <v>0</v>
      </c>
      <c r="F175">
        <v>13</v>
      </c>
      <c r="G175">
        <v>6.9421487603305698E-3</v>
      </c>
      <c r="H175">
        <v>0.16531253691749501</v>
      </c>
      <c r="I175">
        <v>0.170127708826213</v>
      </c>
      <c r="J175">
        <v>1</v>
      </c>
      <c r="K175">
        <v>1</v>
      </c>
      <c r="L175" s="22">
        <v>1.0316723408645399E-4</v>
      </c>
      <c r="M175">
        <v>48887</v>
      </c>
      <c r="N175" t="s">
        <v>6363</v>
      </c>
      <c r="O175" t="s">
        <v>20</v>
      </c>
      <c r="S175" t="s">
        <v>6664</v>
      </c>
    </row>
    <row r="176" spans="1:19">
      <c r="A176" t="s">
        <v>7825</v>
      </c>
      <c r="B176" t="s">
        <v>7826</v>
      </c>
      <c r="C176">
        <v>1</v>
      </c>
      <c r="D176">
        <v>78</v>
      </c>
      <c r="E176">
        <v>0</v>
      </c>
      <c r="F176">
        <v>32</v>
      </c>
      <c r="G176">
        <v>6.44628099173553E-3</v>
      </c>
      <c r="H176">
        <v>0.16531253691749501</v>
      </c>
      <c r="I176">
        <v>0.170127708826213</v>
      </c>
      <c r="J176">
        <v>2</v>
      </c>
      <c r="K176">
        <v>14</v>
      </c>
      <c r="L176">
        <v>1.44434127721035E-3</v>
      </c>
      <c r="M176">
        <v>48887</v>
      </c>
      <c r="N176" t="s">
        <v>6363</v>
      </c>
      <c r="O176" t="s">
        <v>236</v>
      </c>
      <c r="S176" t="s">
        <v>7803</v>
      </c>
    </row>
    <row r="177" spans="1:19">
      <c r="A177" t="s">
        <v>7283</v>
      </c>
      <c r="B177" t="s">
        <v>7284</v>
      </c>
      <c r="C177">
        <v>0</v>
      </c>
      <c r="D177">
        <v>14</v>
      </c>
      <c r="E177">
        <v>1</v>
      </c>
      <c r="F177">
        <v>85</v>
      </c>
      <c r="G177">
        <v>1.1570247933884201E-3</v>
      </c>
      <c r="H177">
        <v>0.166920583748317</v>
      </c>
      <c r="I177">
        <v>0.170127708826213</v>
      </c>
      <c r="J177">
        <v>1</v>
      </c>
      <c r="K177">
        <v>7</v>
      </c>
      <c r="L177" s="22">
        <v>7.22170638605179E-4</v>
      </c>
      <c r="M177">
        <v>48887</v>
      </c>
      <c r="N177" t="s">
        <v>6363</v>
      </c>
      <c r="Q177" t="s">
        <v>363</v>
      </c>
      <c r="R177" t="s">
        <v>4836</v>
      </c>
      <c r="S177" t="s">
        <v>7827</v>
      </c>
    </row>
    <row r="178" spans="1:19">
      <c r="A178" t="s">
        <v>6869</v>
      </c>
      <c r="B178" t="s">
        <v>6870</v>
      </c>
      <c r="C178">
        <v>3</v>
      </c>
      <c r="D178">
        <v>373</v>
      </c>
      <c r="E178">
        <v>1</v>
      </c>
      <c r="F178">
        <v>430</v>
      </c>
      <c r="G178">
        <v>3.0826446280991699E-2</v>
      </c>
      <c r="H178">
        <v>0.16911173537614199</v>
      </c>
      <c r="I178">
        <v>0.170127708826213</v>
      </c>
      <c r="J178">
        <v>9</v>
      </c>
      <c r="K178">
        <v>127</v>
      </c>
      <c r="L178">
        <v>1.3102238728979599E-2</v>
      </c>
      <c r="M178">
        <v>48887</v>
      </c>
      <c r="N178" t="s">
        <v>6363</v>
      </c>
      <c r="O178" t="s">
        <v>7649</v>
      </c>
      <c r="P178" t="s">
        <v>7652</v>
      </c>
      <c r="Q178" t="s">
        <v>363</v>
      </c>
      <c r="R178" t="s">
        <v>7828</v>
      </c>
      <c r="S178" t="s">
        <v>7829</v>
      </c>
    </row>
    <row r="179" spans="1:19">
      <c r="A179" t="s">
        <v>6668</v>
      </c>
      <c r="B179" t="s">
        <v>6669</v>
      </c>
      <c r="C179">
        <v>0</v>
      </c>
      <c r="D179">
        <v>7</v>
      </c>
      <c r="E179">
        <v>2</v>
      </c>
      <c r="F179">
        <v>92</v>
      </c>
      <c r="G179" s="22">
        <v>5.7851239669421404E-4</v>
      </c>
      <c r="H179">
        <v>0.170127708826213</v>
      </c>
      <c r="I179">
        <v>0.170127708826213</v>
      </c>
      <c r="J179">
        <v>3</v>
      </c>
      <c r="K179">
        <v>9</v>
      </c>
      <c r="L179" s="22">
        <v>9.2850510677808696E-4</v>
      </c>
      <c r="M179">
        <v>48887</v>
      </c>
      <c r="N179" t="s">
        <v>6363</v>
      </c>
      <c r="Q179" t="s">
        <v>7658</v>
      </c>
      <c r="R179" t="s">
        <v>6628</v>
      </c>
      <c r="S179" t="s">
        <v>6670</v>
      </c>
    </row>
    <row r="180" spans="1:19">
      <c r="A180" t="s">
        <v>7830</v>
      </c>
      <c r="B180" t="s">
        <v>7831</v>
      </c>
      <c r="C180">
        <v>1</v>
      </c>
      <c r="D180">
        <v>75</v>
      </c>
      <c r="E180">
        <v>0</v>
      </c>
      <c r="F180">
        <v>27</v>
      </c>
      <c r="G180">
        <v>6.1983471074380098E-3</v>
      </c>
      <c r="H180">
        <v>0.170127708826213</v>
      </c>
      <c r="I180">
        <v>0.170127708826213</v>
      </c>
      <c r="J180">
        <v>2</v>
      </c>
      <c r="K180">
        <v>13</v>
      </c>
      <c r="L180">
        <v>1.3411740431238999E-3</v>
      </c>
      <c r="M180">
        <v>48887</v>
      </c>
      <c r="N180" t="s">
        <v>6363</v>
      </c>
      <c r="O180" t="s">
        <v>236</v>
      </c>
      <c r="S180" t="s">
        <v>7832</v>
      </c>
    </row>
    <row r="181" spans="1:19">
      <c r="A181" t="s">
        <v>6671</v>
      </c>
      <c r="B181" t="s">
        <v>6672</v>
      </c>
      <c r="C181">
        <v>1</v>
      </c>
      <c r="D181">
        <v>90</v>
      </c>
      <c r="E181">
        <v>0</v>
      </c>
      <c r="F181">
        <v>11</v>
      </c>
      <c r="G181">
        <v>7.4380165289256199E-3</v>
      </c>
      <c r="H181">
        <v>0.170127708826213</v>
      </c>
      <c r="I181">
        <v>0.170127708826213</v>
      </c>
      <c r="J181">
        <v>1</v>
      </c>
      <c r="K181">
        <v>17</v>
      </c>
      <c r="L181">
        <v>1.75384297946972E-3</v>
      </c>
      <c r="M181">
        <v>48887</v>
      </c>
      <c r="N181" t="s">
        <v>6363</v>
      </c>
      <c r="O181" t="s">
        <v>25</v>
      </c>
      <c r="S181" t="s">
        <v>6673</v>
      </c>
    </row>
    <row r="182" spans="1:19">
      <c r="A182" t="s">
        <v>6871</v>
      </c>
      <c r="B182" t="s">
        <v>6872</v>
      </c>
      <c r="C182">
        <v>3</v>
      </c>
      <c r="D182">
        <v>376</v>
      </c>
      <c r="E182">
        <v>1</v>
      </c>
      <c r="F182">
        <v>430</v>
      </c>
      <c r="G182">
        <v>3.1074380165289201E-2</v>
      </c>
      <c r="H182">
        <v>0.17052980870475401</v>
      </c>
      <c r="I182">
        <v>0.17052980870475401</v>
      </c>
      <c r="J182">
        <v>9</v>
      </c>
      <c r="K182">
        <v>129</v>
      </c>
      <c r="L182">
        <v>1.33085731971525E-2</v>
      </c>
      <c r="M182">
        <v>48887</v>
      </c>
      <c r="N182" t="s">
        <v>6363</v>
      </c>
      <c r="O182" t="s">
        <v>7649</v>
      </c>
      <c r="P182" t="s">
        <v>7652</v>
      </c>
      <c r="Q182" t="s">
        <v>363</v>
      </c>
      <c r="R182" t="s">
        <v>7828</v>
      </c>
      <c r="S182" t="s">
        <v>7833</v>
      </c>
    </row>
    <row r="183" spans="1:19">
      <c r="A183" t="s">
        <v>6874</v>
      </c>
      <c r="B183" t="s">
        <v>6875</v>
      </c>
      <c r="C183">
        <v>3</v>
      </c>
      <c r="D183">
        <v>378</v>
      </c>
      <c r="E183">
        <v>1</v>
      </c>
      <c r="F183">
        <v>431</v>
      </c>
      <c r="G183">
        <v>3.1239669421487599E-2</v>
      </c>
      <c r="H183">
        <v>0.17195158833017901</v>
      </c>
      <c r="I183">
        <v>0.17195158833017901</v>
      </c>
      <c r="J183">
        <v>9</v>
      </c>
      <c r="K183">
        <v>134</v>
      </c>
      <c r="L183">
        <v>1.38244093675848E-2</v>
      </c>
      <c r="M183">
        <v>48887</v>
      </c>
      <c r="N183" t="s">
        <v>6363</v>
      </c>
      <c r="O183" t="s">
        <v>7649</v>
      </c>
      <c r="P183" t="s">
        <v>7652</v>
      </c>
      <c r="Q183" t="s">
        <v>363</v>
      </c>
      <c r="R183" t="s">
        <v>7828</v>
      </c>
      <c r="S183" t="s">
        <v>7834</v>
      </c>
    </row>
    <row r="184" spans="1:19">
      <c r="A184" t="s">
        <v>7296</v>
      </c>
      <c r="B184" t="s">
        <v>7297</v>
      </c>
      <c r="C184">
        <v>0</v>
      </c>
      <c r="D184">
        <v>16</v>
      </c>
      <c r="E184">
        <v>1</v>
      </c>
      <c r="F184">
        <v>86</v>
      </c>
      <c r="G184">
        <v>1.32231404958677E-3</v>
      </c>
      <c r="H184">
        <v>0.17332291152026399</v>
      </c>
      <c r="I184">
        <v>0.17332291152026399</v>
      </c>
      <c r="J184">
        <v>1</v>
      </c>
      <c r="K184">
        <v>19</v>
      </c>
      <c r="L184">
        <v>1.96017744764262E-3</v>
      </c>
      <c r="M184">
        <v>48887</v>
      </c>
      <c r="N184" t="s">
        <v>6363</v>
      </c>
      <c r="Q184" t="s">
        <v>363</v>
      </c>
      <c r="R184" t="s">
        <v>7821</v>
      </c>
      <c r="S184" t="s">
        <v>7835</v>
      </c>
    </row>
    <row r="185" spans="1:19">
      <c r="A185" t="s">
        <v>7836</v>
      </c>
      <c r="B185" t="s">
        <v>7837</v>
      </c>
      <c r="C185">
        <v>1</v>
      </c>
      <c r="D185">
        <v>55</v>
      </c>
      <c r="E185">
        <v>0</v>
      </c>
      <c r="F185">
        <v>49</v>
      </c>
      <c r="G185">
        <v>4.54545454545454E-3</v>
      </c>
      <c r="H185">
        <v>0.17650623457432399</v>
      </c>
      <c r="I185">
        <v>0.17650623457432399</v>
      </c>
      <c r="J185">
        <v>1</v>
      </c>
      <c r="K185">
        <v>5</v>
      </c>
      <c r="L185" s="22">
        <v>5.1583617043226995E-4</v>
      </c>
      <c r="M185">
        <v>48887</v>
      </c>
      <c r="N185" t="s">
        <v>6363</v>
      </c>
      <c r="O185" t="s">
        <v>236</v>
      </c>
      <c r="S185" t="s">
        <v>7838</v>
      </c>
    </row>
    <row r="186" spans="1:19">
      <c r="A186" t="s">
        <v>7839</v>
      </c>
      <c r="B186" t="s">
        <v>7840</v>
      </c>
      <c r="C186">
        <v>1</v>
      </c>
      <c r="D186">
        <v>55</v>
      </c>
      <c r="E186">
        <v>0</v>
      </c>
      <c r="F186">
        <v>49</v>
      </c>
      <c r="G186">
        <v>4.54545454545454E-3</v>
      </c>
      <c r="H186">
        <v>0.17650623457432399</v>
      </c>
      <c r="I186">
        <v>0.17650623457432399</v>
      </c>
      <c r="J186">
        <v>1</v>
      </c>
      <c r="K186">
        <v>6</v>
      </c>
      <c r="L186" s="22">
        <v>6.1900340451872399E-4</v>
      </c>
      <c r="M186">
        <v>48887</v>
      </c>
      <c r="N186" t="s">
        <v>6363</v>
      </c>
      <c r="O186" t="s">
        <v>236</v>
      </c>
      <c r="S186" t="s">
        <v>7838</v>
      </c>
    </row>
    <row r="187" spans="1:19">
      <c r="A187" t="s">
        <v>7841</v>
      </c>
      <c r="B187" t="s">
        <v>7842</v>
      </c>
      <c r="C187">
        <v>1</v>
      </c>
      <c r="D187">
        <v>55</v>
      </c>
      <c r="E187">
        <v>0</v>
      </c>
      <c r="F187">
        <v>49</v>
      </c>
      <c r="G187">
        <v>4.54545454545454E-3</v>
      </c>
      <c r="H187">
        <v>0.17650623457432399</v>
      </c>
      <c r="I187">
        <v>0.17650623457432399</v>
      </c>
      <c r="J187">
        <v>1</v>
      </c>
      <c r="K187">
        <v>6</v>
      </c>
      <c r="L187" s="22">
        <v>6.1900340451872399E-4</v>
      </c>
      <c r="M187">
        <v>48887</v>
      </c>
      <c r="N187" t="s">
        <v>6363</v>
      </c>
      <c r="O187" t="s">
        <v>236</v>
      </c>
      <c r="S187" t="s">
        <v>7838</v>
      </c>
    </row>
    <row r="188" spans="1:19">
      <c r="A188" t="s">
        <v>6680</v>
      </c>
      <c r="B188" t="s">
        <v>6681</v>
      </c>
      <c r="C188">
        <v>0</v>
      </c>
      <c r="D188">
        <v>39</v>
      </c>
      <c r="E188">
        <v>1</v>
      </c>
      <c r="F188">
        <v>66</v>
      </c>
      <c r="G188">
        <v>3.2231404958677598E-3</v>
      </c>
      <c r="H188">
        <v>0.17650623457432399</v>
      </c>
      <c r="I188">
        <v>0.17650623457432399</v>
      </c>
      <c r="J188">
        <v>1</v>
      </c>
      <c r="K188">
        <v>19</v>
      </c>
      <c r="L188">
        <v>1.96017744764262E-3</v>
      </c>
      <c r="M188">
        <v>48887</v>
      </c>
      <c r="N188" t="s">
        <v>6363</v>
      </c>
      <c r="Q188" t="s">
        <v>48</v>
      </c>
      <c r="R188" t="s">
        <v>6551</v>
      </c>
      <c r="S188" t="s">
        <v>6552</v>
      </c>
    </row>
    <row r="189" spans="1:19">
      <c r="A189" t="s">
        <v>7843</v>
      </c>
      <c r="B189" t="s">
        <v>7844</v>
      </c>
      <c r="C189">
        <v>0</v>
      </c>
      <c r="D189">
        <v>63</v>
      </c>
      <c r="E189">
        <v>1</v>
      </c>
      <c r="F189">
        <v>47</v>
      </c>
      <c r="G189">
        <v>5.2066115702479304E-3</v>
      </c>
      <c r="H189">
        <v>0.179677720584664</v>
      </c>
      <c r="I189">
        <v>0.179677720584664</v>
      </c>
      <c r="J189">
        <v>2</v>
      </c>
      <c r="K189">
        <v>28</v>
      </c>
      <c r="L189">
        <v>2.8886825544207099E-3</v>
      </c>
      <c r="M189">
        <v>48887</v>
      </c>
      <c r="N189" t="s">
        <v>6363</v>
      </c>
      <c r="Q189" t="s">
        <v>363</v>
      </c>
      <c r="R189" t="s">
        <v>4836</v>
      </c>
      <c r="S189" t="s">
        <v>7845</v>
      </c>
    </row>
    <row r="190" spans="1:19">
      <c r="A190" t="s">
        <v>7846</v>
      </c>
      <c r="B190" t="s">
        <v>7847</v>
      </c>
      <c r="C190">
        <v>0</v>
      </c>
      <c r="D190">
        <v>11</v>
      </c>
      <c r="E190">
        <v>1</v>
      </c>
      <c r="F190">
        <v>96</v>
      </c>
      <c r="G190" s="22">
        <v>9.0909090909090898E-4</v>
      </c>
      <c r="H190">
        <v>0.182837412000457</v>
      </c>
      <c r="I190">
        <v>0.182837412000457</v>
      </c>
      <c r="J190">
        <v>2</v>
      </c>
      <c r="K190">
        <v>8</v>
      </c>
      <c r="L190" s="22">
        <v>8.2533787269163303E-4</v>
      </c>
      <c r="M190">
        <v>48887</v>
      </c>
      <c r="N190" t="s">
        <v>6363</v>
      </c>
      <c r="Q190" t="s">
        <v>363</v>
      </c>
      <c r="R190" t="s">
        <v>7821</v>
      </c>
      <c r="S190" t="s">
        <v>7848</v>
      </c>
    </row>
    <row r="191" spans="1:19">
      <c r="A191" t="s">
        <v>7849</v>
      </c>
      <c r="B191" t="s">
        <v>7850</v>
      </c>
      <c r="C191">
        <v>1</v>
      </c>
      <c r="D191">
        <v>88</v>
      </c>
      <c r="E191">
        <v>0</v>
      </c>
      <c r="F191">
        <v>30</v>
      </c>
      <c r="G191">
        <v>7.2727272727272701E-3</v>
      </c>
      <c r="H191">
        <v>0.182837412000457</v>
      </c>
      <c r="I191">
        <v>0.182837412000457</v>
      </c>
      <c r="J191">
        <v>1</v>
      </c>
      <c r="K191">
        <v>20</v>
      </c>
      <c r="L191">
        <v>2.0633446817290798E-3</v>
      </c>
      <c r="M191">
        <v>48887</v>
      </c>
      <c r="N191" t="s">
        <v>6363</v>
      </c>
      <c r="O191" t="s">
        <v>236</v>
      </c>
      <c r="S191" t="s">
        <v>7732</v>
      </c>
    </row>
    <row r="192" spans="1:19">
      <c r="A192" t="s">
        <v>7851</v>
      </c>
      <c r="B192" t="s">
        <v>7852</v>
      </c>
      <c r="C192">
        <v>1</v>
      </c>
      <c r="D192">
        <v>88</v>
      </c>
      <c r="E192">
        <v>0</v>
      </c>
      <c r="F192">
        <v>30</v>
      </c>
      <c r="G192">
        <v>7.2727272727272701E-3</v>
      </c>
      <c r="H192">
        <v>0.182837412000457</v>
      </c>
      <c r="I192">
        <v>0.182837412000457</v>
      </c>
      <c r="J192">
        <v>1</v>
      </c>
      <c r="K192">
        <v>20</v>
      </c>
      <c r="L192">
        <v>2.0633446817290798E-3</v>
      </c>
      <c r="M192">
        <v>48887</v>
      </c>
      <c r="N192" t="s">
        <v>6363</v>
      </c>
      <c r="O192" t="s">
        <v>236</v>
      </c>
      <c r="S192" t="s">
        <v>7732</v>
      </c>
    </row>
    <row r="193" spans="1:19">
      <c r="A193" t="s">
        <v>6949</v>
      </c>
      <c r="B193" t="s">
        <v>6950</v>
      </c>
      <c r="C193">
        <v>6</v>
      </c>
      <c r="D193">
        <v>1079</v>
      </c>
      <c r="E193">
        <v>2</v>
      </c>
      <c r="F193">
        <v>1181</v>
      </c>
      <c r="G193">
        <v>8.9173553719008203E-2</v>
      </c>
      <c r="H193">
        <v>0.18692968058981199</v>
      </c>
      <c r="I193">
        <v>0.18692968058981199</v>
      </c>
      <c r="J193">
        <v>28</v>
      </c>
      <c r="K193">
        <v>636</v>
      </c>
      <c r="L193">
        <v>6.5614360878984798E-2</v>
      </c>
      <c r="M193">
        <v>48887</v>
      </c>
      <c r="N193" t="s">
        <v>6363</v>
      </c>
      <c r="O193" t="s">
        <v>7853</v>
      </c>
      <c r="P193" t="s">
        <v>7854</v>
      </c>
      <c r="Q193" t="s">
        <v>7675</v>
      </c>
      <c r="R193" t="s">
        <v>7855</v>
      </c>
      <c r="S193" t="s">
        <v>7856</v>
      </c>
    </row>
    <row r="194" spans="1:19">
      <c r="A194" t="s">
        <v>6684</v>
      </c>
      <c r="B194" t="s">
        <v>6685</v>
      </c>
      <c r="C194">
        <v>0</v>
      </c>
      <c r="D194">
        <v>21</v>
      </c>
      <c r="E194">
        <v>2</v>
      </c>
      <c r="F194">
        <v>92</v>
      </c>
      <c r="G194">
        <v>1.7355371900826401E-3</v>
      </c>
      <c r="H194">
        <v>0.19068531643987699</v>
      </c>
      <c r="I194">
        <v>0.19068531643987699</v>
      </c>
      <c r="J194">
        <v>1</v>
      </c>
      <c r="K194">
        <v>16</v>
      </c>
      <c r="L194">
        <v>1.65067574538326E-3</v>
      </c>
      <c r="M194">
        <v>48887</v>
      </c>
      <c r="N194" t="s">
        <v>6363</v>
      </c>
      <c r="Q194" t="s">
        <v>7658</v>
      </c>
      <c r="R194" t="s">
        <v>6628</v>
      </c>
      <c r="S194" t="s">
        <v>6686</v>
      </c>
    </row>
    <row r="195" spans="1:19">
      <c r="A195" t="s">
        <v>7857</v>
      </c>
      <c r="B195" t="s">
        <v>7858</v>
      </c>
      <c r="C195">
        <v>1</v>
      </c>
      <c r="D195">
        <v>62</v>
      </c>
      <c r="E195">
        <v>0</v>
      </c>
      <c r="F195">
        <v>51</v>
      </c>
      <c r="G195">
        <v>5.1239669421487598E-3</v>
      </c>
      <c r="H195">
        <v>0.19224614097604001</v>
      </c>
      <c r="I195">
        <v>0.19224614097604001</v>
      </c>
      <c r="J195">
        <v>1</v>
      </c>
      <c r="K195">
        <v>5</v>
      </c>
      <c r="L195" s="22">
        <v>5.1583617043226995E-4</v>
      </c>
      <c r="M195">
        <v>48887</v>
      </c>
      <c r="N195" t="s">
        <v>6363</v>
      </c>
      <c r="O195" t="s">
        <v>236</v>
      </c>
      <c r="S195" t="s">
        <v>7859</v>
      </c>
    </row>
    <row r="196" spans="1:19">
      <c r="A196" t="s">
        <v>7860</v>
      </c>
      <c r="B196" t="s">
        <v>7861</v>
      </c>
      <c r="C196">
        <v>1</v>
      </c>
      <c r="D196">
        <v>57</v>
      </c>
      <c r="E196">
        <v>0</v>
      </c>
      <c r="F196">
        <v>59</v>
      </c>
      <c r="G196">
        <v>4.7107438016528898E-3</v>
      </c>
      <c r="H196">
        <v>0.19380405894969199</v>
      </c>
      <c r="I196">
        <v>0.19380405894969199</v>
      </c>
      <c r="J196">
        <v>2</v>
      </c>
      <c r="K196">
        <v>7</v>
      </c>
      <c r="L196" s="22">
        <v>7.22170638605179E-4</v>
      </c>
      <c r="M196">
        <v>48887</v>
      </c>
      <c r="N196" t="s">
        <v>6363</v>
      </c>
      <c r="O196" t="s">
        <v>236</v>
      </c>
      <c r="S196" t="s">
        <v>7862</v>
      </c>
    </row>
    <row r="197" spans="1:19">
      <c r="A197" t="s">
        <v>7863</v>
      </c>
      <c r="B197" t="s">
        <v>7864</v>
      </c>
      <c r="C197">
        <v>1</v>
      </c>
      <c r="D197">
        <v>62</v>
      </c>
      <c r="E197">
        <v>0</v>
      </c>
      <c r="F197">
        <v>54</v>
      </c>
      <c r="G197">
        <v>5.1239669421487598E-3</v>
      </c>
      <c r="H197">
        <v>0.19380405894969199</v>
      </c>
      <c r="I197">
        <v>0.19380405894969199</v>
      </c>
      <c r="J197">
        <v>1</v>
      </c>
      <c r="K197">
        <v>5</v>
      </c>
      <c r="L197" s="22">
        <v>5.1583617043226995E-4</v>
      </c>
      <c r="M197">
        <v>48887</v>
      </c>
      <c r="N197" t="s">
        <v>6363</v>
      </c>
      <c r="O197" t="s">
        <v>236</v>
      </c>
      <c r="S197" t="s">
        <v>7865</v>
      </c>
    </row>
    <row r="198" spans="1:19">
      <c r="A198" t="s">
        <v>6898</v>
      </c>
      <c r="B198" t="s">
        <v>6899</v>
      </c>
      <c r="C198">
        <v>3</v>
      </c>
      <c r="D198">
        <v>405</v>
      </c>
      <c r="E198">
        <v>1</v>
      </c>
      <c r="F198">
        <v>461</v>
      </c>
      <c r="G198">
        <v>3.3471074380165201E-2</v>
      </c>
      <c r="H198">
        <v>0.19813454065546901</v>
      </c>
      <c r="I198">
        <v>0.19813454065546901</v>
      </c>
      <c r="J198">
        <v>9</v>
      </c>
      <c r="K198">
        <v>132</v>
      </c>
      <c r="L198">
        <v>1.36180748994119E-2</v>
      </c>
      <c r="M198">
        <v>48887</v>
      </c>
      <c r="N198" t="s">
        <v>6363</v>
      </c>
      <c r="O198" t="s">
        <v>7649</v>
      </c>
      <c r="P198" t="s">
        <v>7652</v>
      </c>
      <c r="Q198" t="s">
        <v>363</v>
      </c>
      <c r="R198" t="s">
        <v>7828</v>
      </c>
      <c r="S198" t="s">
        <v>7866</v>
      </c>
    </row>
    <row r="199" spans="1:19">
      <c r="A199" t="s">
        <v>6992</v>
      </c>
      <c r="B199" t="s">
        <v>6993</v>
      </c>
      <c r="C199">
        <v>2</v>
      </c>
      <c r="D199">
        <v>399</v>
      </c>
      <c r="E199">
        <v>0</v>
      </c>
      <c r="F199">
        <v>31</v>
      </c>
      <c r="G199">
        <v>3.2975206611570197E-2</v>
      </c>
      <c r="H199">
        <v>0.19821532877601</v>
      </c>
      <c r="I199">
        <v>0.19821532877601</v>
      </c>
      <c r="J199">
        <v>3</v>
      </c>
      <c r="K199">
        <v>138</v>
      </c>
      <c r="L199">
        <v>1.42370783039306E-2</v>
      </c>
      <c r="M199">
        <v>48887</v>
      </c>
      <c r="N199" t="s">
        <v>6363</v>
      </c>
      <c r="O199" t="s">
        <v>7670</v>
      </c>
      <c r="S199" t="s">
        <v>7671</v>
      </c>
    </row>
    <row r="200" spans="1:19">
      <c r="A200" t="s">
        <v>7867</v>
      </c>
      <c r="B200" t="s">
        <v>7868</v>
      </c>
      <c r="C200">
        <v>1</v>
      </c>
      <c r="D200">
        <v>102</v>
      </c>
      <c r="E200">
        <v>0</v>
      </c>
      <c r="F200">
        <v>17</v>
      </c>
      <c r="G200">
        <v>8.4297520661157001E-3</v>
      </c>
      <c r="H200">
        <v>0.201550232751736</v>
      </c>
      <c r="I200">
        <v>0.201550232751736</v>
      </c>
      <c r="J200">
        <v>1</v>
      </c>
      <c r="K200">
        <v>22</v>
      </c>
      <c r="L200">
        <v>2.2696791499019898E-3</v>
      </c>
      <c r="M200">
        <v>48887</v>
      </c>
      <c r="N200" t="s">
        <v>6363</v>
      </c>
      <c r="O200" t="s">
        <v>236</v>
      </c>
      <c r="S200" t="s">
        <v>7800</v>
      </c>
    </row>
    <row r="201" spans="1:19">
      <c r="A201" t="s">
        <v>6904</v>
      </c>
      <c r="B201" t="s">
        <v>6905</v>
      </c>
      <c r="C201">
        <v>3</v>
      </c>
      <c r="D201">
        <v>413</v>
      </c>
      <c r="E201">
        <v>1</v>
      </c>
      <c r="F201">
        <v>462</v>
      </c>
      <c r="G201">
        <v>3.41322314049586E-2</v>
      </c>
      <c r="H201">
        <v>0.20259858660860799</v>
      </c>
      <c r="I201">
        <v>0.20259858660860799</v>
      </c>
      <c r="J201">
        <v>15</v>
      </c>
      <c r="K201">
        <v>225</v>
      </c>
      <c r="L201">
        <v>2.3212627669452101E-2</v>
      </c>
      <c r="M201">
        <v>48887</v>
      </c>
      <c r="N201" t="s">
        <v>6363</v>
      </c>
      <c r="O201" t="s">
        <v>7649</v>
      </c>
      <c r="P201" t="s">
        <v>7652</v>
      </c>
      <c r="Q201" t="s">
        <v>363</v>
      </c>
      <c r="R201" t="s">
        <v>7828</v>
      </c>
      <c r="S201" t="s">
        <v>7869</v>
      </c>
    </row>
    <row r="202" spans="1:19">
      <c r="A202" t="s">
        <v>7326</v>
      </c>
      <c r="B202" t="s">
        <v>7327</v>
      </c>
      <c r="C202">
        <v>0</v>
      </c>
      <c r="D202">
        <v>32</v>
      </c>
      <c r="E202">
        <v>1</v>
      </c>
      <c r="F202">
        <v>92</v>
      </c>
      <c r="G202">
        <v>2.64462809917355E-3</v>
      </c>
      <c r="H202">
        <v>0.20462853832845099</v>
      </c>
      <c r="I202">
        <v>0.20462853832845099</v>
      </c>
      <c r="J202">
        <v>1</v>
      </c>
      <c r="K202">
        <v>36</v>
      </c>
      <c r="L202">
        <v>3.71402042711234E-3</v>
      </c>
      <c r="M202">
        <v>48887</v>
      </c>
      <c r="N202" t="s">
        <v>6363</v>
      </c>
      <c r="Q202" t="s">
        <v>363</v>
      </c>
      <c r="R202" t="s">
        <v>7821</v>
      </c>
      <c r="S202" t="s">
        <v>7835</v>
      </c>
    </row>
    <row r="203" spans="1:19">
      <c r="A203" t="s">
        <v>7870</v>
      </c>
      <c r="B203" t="s">
        <v>7871</v>
      </c>
      <c r="C203">
        <v>1</v>
      </c>
      <c r="D203">
        <v>76</v>
      </c>
      <c r="E203">
        <v>0</v>
      </c>
      <c r="F203">
        <v>49</v>
      </c>
      <c r="G203">
        <v>6.2809917355371898E-3</v>
      </c>
      <c r="H203">
        <v>0.20616339095236999</v>
      </c>
      <c r="I203">
        <v>0.20616339095236999</v>
      </c>
      <c r="J203">
        <v>2</v>
      </c>
      <c r="K203">
        <v>15</v>
      </c>
      <c r="L203">
        <v>1.54750851129681E-3</v>
      </c>
      <c r="M203">
        <v>48887</v>
      </c>
      <c r="N203" t="s">
        <v>6363</v>
      </c>
      <c r="O203" t="s">
        <v>236</v>
      </c>
      <c r="S203" t="s">
        <v>7832</v>
      </c>
    </row>
    <row r="204" spans="1:19">
      <c r="A204" t="s">
        <v>7872</v>
      </c>
      <c r="B204" t="s">
        <v>7873</v>
      </c>
      <c r="C204">
        <v>0</v>
      </c>
      <c r="D204">
        <v>45</v>
      </c>
      <c r="E204">
        <v>1</v>
      </c>
      <c r="F204">
        <v>78</v>
      </c>
      <c r="G204">
        <v>3.7190082644628099E-3</v>
      </c>
      <c r="H204">
        <v>0.20922452161052699</v>
      </c>
      <c r="I204">
        <v>0.20922452161052699</v>
      </c>
      <c r="J204">
        <v>1</v>
      </c>
      <c r="K204">
        <v>17</v>
      </c>
      <c r="L204">
        <v>1.75384297946972E-3</v>
      </c>
      <c r="M204">
        <v>48887</v>
      </c>
      <c r="N204" t="s">
        <v>6363</v>
      </c>
      <c r="Q204" t="s">
        <v>363</v>
      </c>
      <c r="R204" t="s">
        <v>4836</v>
      </c>
      <c r="S204" t="s">
        <v>7874</v>
      </c>
    </row>
    <row r="205" spans="1:19">
      <c r="A205" t="s">
        <v>7875</v>
      </c>
      <c r="B205" t="s">
        <v>7876</v>
      </c>
      <c r="C205">
        <v>0</v>
      </c>
      <c r="D205">
        <v>47</v>
      </c>
      <c r="E205">
        <v>1</v>
      </c>
      <c r="F205">
        <v>78</v>
      </c>
      <c r="G205">
        <v>3.8842975206611501E-3</v>
      </c>
      <c r="H205">
        <v>0.21075080991372899</v>
      </c>
      <c r="I205">
        <v>0.21075080991372899</v>
      </c>
      <c r="J205">
        <v>3</v>
      </c>
      <c r="K205">
        <v>19</v>
      </c>
      <c r="L205">
        <v>1.96017744764262E-3</v>
      </c>
      <c r="M205">
        <v>48887</v>
      </c>
      <c r="N205" t="s">
        <v>6363</v>
      </c>
      <c r="Q205" t="s">
        <v>363</v>
      </c>
      <c r="R205" t="s">
        <v>4836</v>
      </c>
      <c r="S205" t="s">
        <v>7877</v>
      </c>
    </row>
    <row r="206" spans="1:19">
      <c r="A206" t="s">
        <v>7878</v>
      </c>
      <c r="B206" t="s">
        <v>7879</v>
      </c>
      <c r="C206">
        <v>0</v>
      </c>
      <c r="D206">
        <v>47</v>
      </c>
      <c r="E206">
        <v>1</v>
      </c>
      <c r="F206">
        <v>78</v>
      </c>
      <c r="G206">
        <v>3.8842975206611501E-3</v>
      </c>
      <c r="H206">
        <v>0.21075080991372899</v>
      </c>
      <c r="I206">
        <v>0.21075080991372899</v>
      </c>
      <c r="J206">
        <v>3</v>
      </c>
      <c r="K206">
        <v>20</v>
      </c>
      <c r="L206">
        <v>2.0633446817290798E-3</v>
      </c>
      <c r="M206">
        <v>48887</v>
      </c>
      <c r="N206" t="s">
        <v>6363</v>
      </c>
      <c r="Q206" t="s">
        <v>363</v>
      </c>
      <c r="R206" t="s">
        <v>4836</v>
      </c>
      <c r="S206" t="s">
        <v>7880</v>
      </c>
    </row>
    <row r="207" spans="1:19">
      <c r="A207" t="s">
        <v>7881</v>
      </c>
      <c r="B207" t="s">
        <v>7882</v>
      </c>
      <c r="C207">
        <v>0</v>
      </c>
      <c r="D207">
        <v>46</v>
      </c>
      <c r="E207">
        <v>1</v>
      </c>
      <c r="F207">
        <v>85</v>
      </c>
      <c r="G207">
        <v>3.80165289256198E-3</v>
      </c>
      <c r="H207">
        <v>0.21833968575175999</v>
      </c>
      <c r="I207">
        <v>0.21833968575175999</v>
      </c>
      <c r="J207">
        <v>1</v>
      </c>
      <c r="K207">
        <v>5</v>
      </c>
      <c r="L207" s="22">
        <v>5.1583617043226995E-4</v>
      </c>
      <c r="M207">
        <v>48887</v>
      </c>
      <c r="N207" t="s">
        <v>6363</v>
      </c>
      <c r="Q207" t="s">
        <v>211</v>
      </c>
      <c r="R207" t="s">
        <v>7883</v>
      </c>
      <c r="S207" t="s">
        <v>7884</v>
      </c>
    </row>
    <row r="208" spans="1:19">
      <c r="A208" t="s">
        <v>7885</v>
      </c>
      <c r="B208" t="s">
        <v>7886</v>
      </c>
      <c r="C208">
        <v>0</v>
      </c>
      <c r="D208">
        <v>38</v>
      </c>
      <c r="E208">
        <v>1</v>
      </c>
      <c r="F208">
        <v>96</v>
      </c>
      <c r="G208">
        <v>3.1404958677685901E-3</v>
      </c>
      <c r="H208">
        <v>0.21833968575175999</v>
      </c>
      <c r="I208">
        <v>0.21833968575175999</v>
      </c>
      <c r="J208">
        <v>3</v>
      </c>
      <c r="K208">
        <v>23</v>
      </c>
      <c r="L208">
        <v>2.3728463839884401E-3</v>
      </c>
      <c r="M208">
        <v>48887</v>
      </c>
      <c r="N208" t="s">
        <v>6363</v>
      </c>
      <c r="Q208" t="s">
        <v>363</v>
      </c>
      <c r="R208" t="s">
        <v>7828</v>
      </c>
      <c r="S208" t="s">
        <v>7887</v>
      </c>
    </row>
    <row r="209" spans="1:19">
      <c r="A209" t="s">
        <v>7888</v>
      </c>
      <c r="B209" t="s">
        <v>7889</v>
      </c>
      <c r="C209">
        <v>0</v>
      </c>
      <c r="D209">
        <v>38</v>
      </c>
      <c r="E209">
        <v>1</v>
      </c>
      <c r="F209">
        <v>96</v>
      </c>
      <c r="G209">
        <v>3.1404958677685901E-3</v>
      </c>
      <c r="H209">
        <v>0.21833968575175999</v>
      </c>
      <c r="I209">
        <v>0.21833968575175999</v>
      </c>
      <c r="J209">
        <v>3</v>
      </c>
      <c r="K209">
        <v>23</v>
      </c>
      <c r="L209">
        <v>2.3728463839884401E-3</v>
      </c>
      <c r="M209">
        <v>48887</v>
      </c>
      <c r="N209" t="s">
        <v>6363</v>
      </c>
      <c r="Q209" t="s">
        <v>363</v>
      </c>
      <c r="R209" t="s">
        <v>7828</v>
      </c>
      <c r="S209" t="s">
        <v>7887</v>
      </c>
    </row>
    <row r="210" spans="1:19">
      <c r="A210" t="s">
        <v>6700</v>
      </c>
      <c r="B210" t="s">
        <v>6701</v>
      </c>
      <c r="C210">
        <v>0</v>
      </c>
      <c r="D210">
        <v>64</v>
      </c>
      <c r="E210">
        <v>1</v>
      </c>
      <c r="F210">
        <v>71</v>
      </c>
      <c r="G210">
        <v>5.2892561983471E-3</v>
      </c>
      <c r="H210">
        <v>0.21833968575175999</v>
      </c>
      <c r="I210">
        <v>0.21833968575175999</v>
      </c>
      <c r="J210">
        <v>1</v>
      </c>
      <c r="K210">
        <v>25</v>
      </c>
      <c r="L210">
        <v>2.5791808521613501E-3</v>
      </c>
      <c r="M210">
        <v>48887</v>
      </c>
      <c r="N210" t="s">
        <v>6363</v>
      </c>
      <c r="Q210" t="s">
        <v>48</v>
      </c>
      <c r="R210" t="s">
        <v>6551</v>
      </c>
      <c r="S210" t="s">
        <v>6702</v>
      </c>
    </row>
    <row r="211" spans="1:19">
      <c r="A211" t="s">
        <v>6931</v>
      </c>
      <c r="B211" t="s">
        <v>6932</v>
      </c>
      <c r="C211">
        <v>3</v>
      </c>
      <c r="D211">
        <v>419</v>
      </c>
      <c r="E211">
        <v>3</v>
      </c>
      <c r="F211">
        <v>503</v>
      </c>
      <c r="G211">
        <v>3.4628099173553702E-2</v>
      </c>
      <c r="H211">
        <v>0.221212821296664</v>
      </c>
      <c r="I211">
        <v>0.221212821296664</v>
      </c>
      <c r="J211">
        <v>11</v>
      </c>
      <c r="K211">
        <v>141</v>
      </c>
      <c r="L211">
        <v>1.454658000619E-2</v>
      </c>
      <c r="M211">
        <v>48887</v>
      </c>
      <c r="N211" t="s">
        <v>6363</v>
      </c>
      <c r="O211" t="s">
        <v>7649</v>
      </c>
      <c r="P211" t="s">
        <v>7652</v>
      </c>
      <c r="Q211" t="s">
        <v>7890</v>
      </c>
      <c r="R211" t="s">
        <v>7891</v>
      </c>
      <c r="S211" t="s">
        <v>7892</v>
      </c>
    </row>
    <row r="212" spans="1:19">
      <c r="A212" t="s">
        <v>7893</v>
      </c>
      <c r="B212" t="s">
        <v>7894</v>
      </c>
      <c r="C212">
        <v>1</v>
      </c>
      <c r="D212">
        <v>111</v>
      </c>
      <c r="E212">
        <v>0</v>
      </c>
      <c r="F212">
        <v>36</v>
      </c>
      <c r="G212">
        <v>9.1735537190082601E-3</v>
      </c>
      <c r="H212">
        <v>0.221355467162445</v>
      </c>
      <c r="I212">
        <v>0.221355467162445</v>
      </c>
      <c r="J212">
        <v>2</v>
      </c>
      <c r="K212">
        <v>26</v>
      </c>
      <c r="L212">
        <v>2.6823480862477999E-3</v>
      </c>
      <c r="M212">
        <v>48887</v>
      </c>
      <c r="N212" t="s">
        <v>6363</v>
      </c>
      <c r="O212" t="s">
        <v>236</v>
      </c>
      <c r="S212" t="s">
        <v>7803</v>
      </c>
    </row>
    <row r="213" spans="1:19">
      <c r="A213" t="s">
        <v>7895</v>
      </c>
      <c r="B213" t="s">
        <v>7896</v>
      </c>
      <c r="C213">
        <v>1</v>
      </c>
      <c r="D213">
        <v>82</v>
      </c>
      <c r="E213">
        <v>0</v>
      </c>
      <c r="F213">
        <v>58</v>
      </c>
      <c r="G213">
        <v>6.7768595041322304E-3</v>
      </c>
      <c r="H213">
        <v>0.228845852846355</v>
      </c>
      <c r="I213">
        <v>0.228845852846355</v>
      </c>
      <c r="J213">
        <v>1</v>
      </c>
      <c r="K213">
        <v>10</v>
      </c>
      <c r="L213">
        <v>1.0316723408645399E-3</v>
      </c>
      <c r="M213">
        <v>48887</v>
      </c>
      <c r="N213" t="s">
        <v>6363</v>
      </c>
      <c r="O213" t="s">
        <v>236</v>
      </c>
      <c r="S213" t="s">
        <v>7897</v>
      </c>
    </row>
    <row r="214" spans="1:19">
      <c r="A214" t="s">
        <v>6708</v>
      </c>
      <c r="B214" t="s">
        <v>6709</v>
      </c>
      <c r="C214">
        <v>0</v>
      </c>
      <c r="D214">
        <v>19</v>
      </c>
      <c r="E214">
        <v>1</v>
      </c>
      <c r="F214">
        <v>121</v>
      </c>
      <c r="G214">
        <v>1.5702479338842901E-3</v>
      </c>
      <c r="H214">
        <v>0.23182248568011199</v>
      </c>
      <c r="I214">
        <v>0.23182248568011199</v>
      </c>
      <c r="J214">
        <v>1</v>
      </c>
      <c r="K214">
        <v>4</v>
      </c>
      <c r="L214" s="22">
        <v>4.1266893634581597E-4</v>
      </c>
      <c r="M214">
        <v>48887</v>
      </c>
      <c r="N214" t="s">
        <v>6363</v>
      </c>
      <c r="Q214" t="s">
        <v>48</v>
      </c>
      <c r="R214" t="s">
        <v>6527</v>
      </c>
      <c r="S214" t="s">
        <v>6710</v>
      </c>
    </row>
    <row r="215" spans="1:19">
      <c r="A215" t="s">
        <v>6469</v>
      </c>
      <c r="B215" t="s">
        <v>6470</v>
      </c>
      <c r="C215">
        <v>0</v>
      </c>
      <c r="D215">
        <v>60</v>
      </c>
      <c r="E215">
        <v>1</v>
      </c>
      <c r="F215">
        <v>78</v>
      </c>
      <c r="G215">
        <v>4.9586776859504101E-3</v>
      </c>
      <c r="H215">
        <v>0.23182248568011199</v>
      </c>
      <c r="I215">
        <v>0.23182248568011199</v>
      </c>
      <c r="J215">
        <v>3</v>
      </c>
      <c r="K215">
        <v>20</v>
      </c>
      <c r="L215">
        <v>2.0633446817290798E-3</v>
      </c>
      <c r="M215">
        <v>48887</v>
      </c>
      <c r="N215" t="s">
        <v>6363</v>
      </c>
      <c r="Q215" t="s">
        <v>363</v>
      </c>
      <c r="R215" t="s">
        <v>4836</v>
      </c>
      <c r="S215" t="s">
        <v>7898</v>
      </c>
    </row>
    <row r="216" spans="1:19">
      <c r="A216" t="s">
        <v>6711</v>
      </c>
      <c r="B216" t="s">
        <v>6712</v>
      </c>
      <c r="C216">
        <v>0</v>
      </c>
      <c r="D216">
        <v>33</v>
      </c>
      <c r="E216">
        <v>1</v>
      </c>
      <c r="F216">
        <v>113</v>
      </c>
      <c r="G216">
        <v>2.7272727272727201E-3</v>
      </c>
      <c r="H216">
        <v>0.23182248568011199</v>
      </c>
      <c r="I216">
        <v>0.23182248568011199</v>
      </c>
      <c r="J216">
        <v>1</v>
      </c>
      <c r="K216">
        <v>7</v>
      </c>
      <c r="L216" s="22">
        <v>7.22170638605179E-4</v>
      </c>
      <c r="M216">
        <v>48887</v>
      </c>
      <c r="N216" t="s">
        <v>6363</v>
      </c>
      <c r="Q216" t="s">
        <v>48</v>
      </c>
      <c r="R216" t="s">
        <v>6603</v>
      </c>
      <c r="S216" t="s">
        <v>6713</v>
      </c>
    </row>
    <row r="217" spans="1:19">
      <c r="A217" t="s">
        <v>6947</v>
      </c>
      <c r="B217" t="s">
        <v>6948</v>
      </c>
      <c r="C217">
        <v>3</v>
      </c>
      <c r="D217">
        <v>557</v>
      </c>
      <c r="E217">
        <v>0</v>
      </c>
      <c r="F217">
        <v>392</v>
      </c>
      <c r="G217">
        <v>4.6033057851239602E-2</v>
      </c>
      <c r="H217">
        <v>0.23297500093835999</v>
      </c>
      <c r="I217">
        <v>0.23297500093835999</v>
      </c>
      <c r="J217">
        <v>5</v>
      </c>
      <c r="K217">
        <v>133</v>
      </c>
      <c r="L217">
        <v>1.37212421334984E-2</v>
      </c>
      <c r="M217">
        <v>48887</v>
      </c>
      <c r="N217" t="s">
        <v>6363</v>
      </c>
      <c r="O217" t="s">
        <v>7649</v>
      </c>
      <c r="S217" t="s">
        <v>7899</v>
      </c>
    </row>
    <row r="218" spans="1:19">
      <c r="A218" t="s">
        <v>6876</v>
      </c>
      <c r="B218" t="s">
        <v>6877</v>
      </c>
      <c r="C218">
        <v>4</v>
      </c>
      <c r="D218">
        <v>594</v>
      </c>
      <c r="E218">
        <v>2</v>
      </c>
      <c r="F218">
        <v>814</v>
      </c>
      <c r="G218">
        <v>4.9090909090908998E-2</v>
      </c>
      <c r="H218">
        <v>0.23329338928330201</v>
      </c>
      <c r="I218">
        <v>0.23329338928330201</v>
      </c>
      <c r="J218">
        <v>34</v>
      </c>
      <c r="K218">
        <v>285</v>
      </c>
      <c r="L218">
        <v>2.94026617146394E-2</v>
      </c>
      <c r="M218">
        <v>48887</v>
      </c>
      <c r="N218" t="s">
        <v>6363</v>
      </c>
      <c r="O218" t="s">
        <v>7900</v>
      </c>
      <c r="P218" t="s">
        <v>7901</v>
      </c>
      <c r="Q218" t="s">
        <v>7675</v>
      </c>
      <c r="R218" t="s">
        <v>7902</v>
      </c>
      <c r="S218" t="s">
        <v>7903</v>
      </c>
    </row>
    <row r="219" spans="1:19">
      <c r="A219" t="s">
        <v>7904</v>
      </c>
      <c r="B219" t="s">
        <v>7905</v>
      </c>
      <c r="C219">
        <v>0</v>
      </c>
      <c r="D219">
        <v>61</v>
      </c>
      <c r="E219">
        <v>1</v>
      </c>
      <c r="F219">
        <v>78</v>
      </c>
      <c r="G219">
        <v>5.0413223140495797E-3</v>
      </c>
      <c r="H219">
        <v>0.233306638977056</v>
      </c>
      <c r="I219">
        <v>0.233306638977056</v>
      </c>
      <c r="J219">
        <v>3</v>
      </c>
      <c r="K219">
        <v>20</v>
      </c>
      <c r="L219">
        <v>2.0633446817290798E-3</v>
      </c>
      <c r="M219">
        <v>48887</v>
      </c>
      <c r="N219" t="s">
        <v>6363</v>
      </c>
      <c r="Q219" t="s">
        <v>363</v>
      </c>
      <c r="R219" t="s">
        <v>4836</v>
      </c>
      <c r="S219" t="s">
        <v>7906</v>
      </c>
    </row>
    <row r="220" spans="1:19">
      <c r="A220" t="s">
        <v>7907</v>
      </c>
      <c r="B220" t="s">
        <v>7908</v>
      </c>
      <c r="C220">
        <v>0</v>
      </c>
      <c r="D220">
        <v>58</v>
      </c>
      <c r="E220">
        <v>1</v>
      </c>
      <c r="F220">
        <v>92</v>
      </c>
      <c r="G220">
        <v>4.7933884297520603E-3</v>
      </c>
      <c r="H220">
        <v>0.2347880235166</v>
      </c>
      <c r="I220">
        <v>0.2347880235166</v>
      </c>
      <c r="J220">
        <v>5</v>
      </c>
      <c r="K220">
        <v>17</v>
      </c>
      <c r="L220">
        <v>1.75384297946972E-3</v>
      </c>
      <c r="M220">
        <v>48887</v>
      </c>
      <c r="N220" t="s">
        <v>6363</v>
      </c>
      <c r="Q220" t="s">
        <v>363</v>
      </c>
      <c r="R220" t="s">
        <v>4836</v>
      </c>
      <c r="S220" t="s">
        <v>7909</v>
      </c>
    </row>
    <row r="221" spans="1:19">
      <c r="A221" t="s">
        <v>7910</v>
      </c>
      <c r="B221" t="s">
        <v>7911</v>
      </c>
      <c r="C221">
        <v>1</v>
      </c>
      <c r="D221">
        <v>82</v>
      </c>
      <c r="E221">
        <v>0</v>
      </c>
      <c r="F221">
        <v>68</v>
      </c>
      <c r="G221">
        <v>6.7768595041322304E-3</v>
      </c>
      <c r="H221">
        <v>0.23626664427984501</v>
      </c>
      <c r="I221">
        <v>0.23626664427984501</v>
      </c>
      <c r="J221">
        <v>1</v>
      </c>
      <c r="K221">
        <v>14</v>
      </c>
      <c r="L221">
        <v>1.44434127721035E-3</v>
      </c>
      <c r="M221">
        <v>48887</v>
      </c>
      <c r="N221" t="s">
        <v>6363</v>
      </c>
      <c r="O221" t="s">
        <v>236</v>
      </c>
      <c r="S221" t="s">
        <v>7696</v>
      </c>
    </row>
    <row r="222" spans="1:19">
      <c r="A222" t="s">
        <v>7912</v>
      </c>
      <c r="B222" t="s">
        <v>7913</v>
      </c>
      <c r="C222">
        <v>0</v>
      </c>
      <c r="D222">
        <v>64</v>
      </c>
      <c r="E222">
        <v>1</v>
      </c>
      <c r="F222">
        <v>78</v>
      </c>
      <c r="G222">
        <v>5.2892561983471E-3</v>
      </c>
      <c r="H222">
        <v>0.23774250623927001</v>
      </c>
      <c r="I222">
        <v>0.23774250623927001</v>
      </c>
      <c r="J222">
        <v>3</v>
      </c>
      <c r="K222">
        <v>20</v>
      </c>
      <c r="L222">
        <v>2.0633446817290798E-3</v>
      </c>
      <c r="M222">
        <v>48887</v>
      </c>
      <c r="N222" t="s">
        <v>6363</v>
      </c>
      <c r="Q222" t="s">
        <v>363</v>
      </c>
      <c r="R222" t="s">
        <v>4836</v>
      </c>
      <c r="S222" t="s">
        <v>7914</v>
      </c>
    </row>
    <row r="223" spans="1:19">
      <c r="A223" t="s">
        <v>7354</v>
      </c>
      <c r="B223" t="s">
        <v>7355</v>
      </c>
      <c r="C223">
        <v>0</v>
      </c>
      <c r="D223">
        <v>57</v>
      </c>
      <c r="E223">
        <v>1</v>
      </c>
      <c r="F223">
        <v>92</v>
      </c>
      <c r="G223">
        <v>4.7107438016528898E-3</v>
      </c>
      <c r="H223">
        <v>0.240685973593493</v>
      </c>
      <c r="I223">
        <v>0.240685973593493</v>
      </c>
      <c r="J223">
        <v>2</v>
      </c>
      <c r="K223">
        <v>35</v>
      </c>
      <c r="L223">
        <v>3.6108531930258902E-3</v>
      </c>
      <c r="M223">
        <v>48887</v>
      </c>
      <c r="N223" t="s">
        <v>6363</v>
      </c>
      <c r="Q223" t="s">
        <v>363</v>
      </c>
      <c r="R223" t="s">
        <v>4836</v>
      </c>
      <c r="S223" t="s">
        <v>7915</v>
      </c>
    </row>
    <row r="224" spans="1:19">
      <c r="A224" t="s">
        <v>6955</v>
      </c>
      <c r="B224" t="s">
        <v>6956</v>
      </c>
      <c r="C224">
        <v>3</v>
      </c>
      <c r="D224">
        <v>392</v>
      </c>
      <c r="E224">
        <v>2</v>
      </c>
      <c r="F224">
        <v>572</v>
      </c>
      <c r="G224">
        <v>3.2396694214876003E-2</v>
      </c>
      <c r="H224">
        <v>0.24123338761449301</v>
      </c>
      <c r="I224">
        <v>0.24123338761449301</v>
      </c>
      <c r="J224">
        <v>12</v>
      </c>
      <c r="K224">
        <v>136</v>
      </c>
      <c r="L224">
        <v>1.4030743835757699E-2</v>
      </c>
      <c r="M224">
        <v>48887</v>
      </c>
      <c r="N224" t="s">
        <v>6363</v>
      </c>
      <c r="O224" t="s">
        <v>7649</v>
      </c>
      <c r="P224" t="s">
        <v>7652</v>
      </c>
      <c r="Q224" t="s">
        <v>7675</v>
      </c>
      <c r="R224" t="s">
        <v>7916</v>
      </c>
      <c r="S224" t="s">
        <v>7917</v>
      </c>
    </row>
    <row r="225" spans="1:19">
      <c r="A225" t="s">
        <v>7918</v>
      </c>
      <c r="B225" t="s">
        <v>7919</v>
      </c>
      <c r="C225">
        <v>1</v>
      </c>
      <c r="D225">
        <v>56</v>
      </c>
      <c r="E225">
        <v>0</v>
      </c>
      <c r="F225">
        <v>92</v>
      </c>
      <c r="G225">
        <v>4.6280991735537097E-3</v>
      </c>
      <c r="H225">
        <v>0.24215358889022001</v>
      </c>
      <c r="I225">
        <v>0.24215358889022001</v>
      </c>
      <c r="J225">
        <v>1</v>
      </c>
      <c r="K225">
        <v>4</v>
      </c>
      <c r="L225" s="22">
        <v>4.1266893634581597E-4</v>
      </c>
      <c r="M225">
        <v>48887</v>
      </c>
      <c r="N225" t="s">
        <v>6363</v>
      </c>
      <c r="O225" t="s">
        <v>236</v>
      </c>
      <c r="S225" t="s">
        <v>7920</v>
      </c>
    </row>
    <row r="226" spans="1:19">
      <c r="A226" t="s">
        <v>7921</v>
      </c>
      <c r="B226" t="s">
        <v>7922</v>
      </c>
      <c r="C226">
        <v>0</v>
      </c>
      <c r="D226">
        <v>67</v>
      </c>
      <c r="E226">
        <v>1</v>
      </c>
      <c r="F226">
        <v>78</v>
      </c>
      <c r="G226">
        <v>5.5371900826446203E-3</v>
      </c>
      <c r="H226">
        <v>0.24215358889022001</v>
      </c>
      <c r="I226">
        <v>0.24215358889022001</v>
      </c>
      <c r="J226">
        <v>3</v>
      </c>
      <c r="K226">
        <v>20</v>
      </c>
      <c r="L226">
        <v>2.0633446817290798E-3</v>
      </c>
      <c r="M226">
        <v>48887</v>
      </c>
      <c r="N226" t="s">
        <v>6363</v>
      </c>
      <c r="Q226" t="s">
        <v>363</v>
      </c>
      <c r="R226" t="s">
        <v>4836</v>
      </c>
      <c r="S226" t="s">
        <v>7923</v>
      </c>
    </row>
    <row r="227" spans="1:19">
      <c r="A227" t="s">
        <v>7924</v>
      </c>
      <c r="B227" t="s">
        <v>7925</v>
      </c>
      <c r="C227">
        <v>1</v>
      </c>
      <c r="D227">
        <v>120</v>
      </c>
      <c r="E227">
        <v>0</v>
      </c>
      <c r="F227">
        <v>31</v>
      </c>
      <c r="G227">
        <v>9.9173553719008201E-3</v>
      </c>
      <c r="H227">
        <v>0.24215358889022001</v>
      </c>
      <c r="I227">
        <v>0.24215358889022001</v>
      </c>
      <c r="J227">
        <v>1</v>
      </c>
      <c r="K227">
        <v>15</v>
      </c>
      <c r="L227">
        <v>1.54750851129681E-3</v>
      </c>
      <c r="M227">
        <v>48887</v>
      </c>
      <c r="N227" t="s">
        <v>6363</v>
      </c>
      <c r="O227" t="s">
        <v>174</v>
      </c>
      <c r="S227" t="s">
        <v>7926</v>
      </c>
    </row>
    <row r="228" spans="1:19">
      <c r="A228" t="s">
        <v>6729</v>
      </c>
      <c r="B228" t="s">
        <v>6730</v>
      </c>
      <c r="C228">
        <v>0</v>
      </c>
      <c r="D228">
        <v>6</v>
      </c>
      <c r="E228">
        <v>1</v>
      </c>
      <c r="F228">
        <v>142</v>
      </c>
      <c r="G228" s="22">
        <v>4.9586776859504101E-4</v>
      </c>
      <c r="H228">
        <v>0.245080607413424</v>
      </c>
      <c r="I228">
        <v>0.245080607413424</v>
      </c>
      <c r="J228">
        <v>1</v>
      </c>
      <c r="K228">
        <v>2</v>
      </c>
      <c r="L228" s="22">
        <v>2.0633446817290799E-4</v>
      </c>
      <c r="M228">
        <v>48887</v>
      </c>
      <c r="N228" t="s">
        <v>6363</v>
      </c>
      <c r="Q228" t="s">
        <v>48</v>
      </c>
      <c r="R228" t="s">
        <v>2749</v>
      </c>
      <c r="S228" t="s">
        <v>6728</v>
      </c>
    </row>
    <row r="229" spans="1:19">
      <c r="A229" t="s">
        <v>6726</v>
      </c>
      <c r="B229" t="s">
        <v>6727</v>
      </c>
      <c r="C229">
        <v>0</v>
      </c>
      <c r="D229">
        <v>6</v>
      </c>
      <c r="E229">
        <v>1</v>
      </c>
      <c r="F229">
        <v>142</v>
      </c>
      <c r="G229" s="22">
        <v>4.9586776859504101E-4</v>
      </c>
      <c r="H229">
        <v>0.245080607413424</v>
      </c>
      <c r="I229">
        <v>0.245080607413424</v>
      </c>
      <c r="J229">
        <v>1</v>
      </c>
      <c r="K229">
        <v>2</v>
      </c>
      <c r="L229" s="22">
        <v>2.0633446817290799E-4</v>
      </c>
      <c r="M229">
        <v>48887</v>
      </c>
      <c r="N229" t="s">
        <v>6363</v>
      </c>
      <c r="Q229" t="s">
        <v>48</v>
      </c>
      <c r="R229" t="s">
        <v>2749</v>
      </c>
      <c r="S229" t="s">
        <v>6728</v>
      </c>
    </row>
    <row r="230" spans="1:19">
      <c r="A230" t="s">
        <v>7362</v>
      </c>
      <c r="B230" t="s">
        <v>7363</v>
      </c>
      <c r="C230">
        <v>1</v>
      </c>
      <c r="D230">
        <v>57</v>
      </c>
      <c r="E230">
        <v>0</v>
      </c>
      <c r="F230">
        <v>95</v>
      </c>
      <c r="G230">
        <v>4.7107438016528898E-3</v>
      </c>
      <c r="H230">
        <v>0.245080607413424</v>
      </c>
      <c r="I230">
        <v>0.245080607413424</v>
      </c>
      <c r="J230">
        <v>1</v>
      </c>
      <c r="K230">
        <v>15</v>
      </c>
      <c r="L230">
        <v>1.54750851129681E-3</v>
      </c>
      <c r="M230">
        <v>48887</v>
      </c>
      <c r="N230" t="s">
        <v>6363</v>
      </c>
      <c r="O230" t="s">
        <v>236</v>
      </c>
      <c r="S230" t="s">
        <v>7777</v>
      </c>
    </row>
    <row r="231" spans="1:19">
      <c r="A231" t="s">
        <v>7927</v>
      </c>
      <c r="B231" t="s">
        <v>7928</v>
      </c>
      <c r="C231">
        <v>1</v>
      </c>
      <c r="D231">
        <v>120</v>
      </c>
      <c r="E231">
        <v>0</v>
      </c>
      <c r="F231">
        <v>52</v>
      </c>
      <c r="G231">
        <v>9.9173553719008201E-3</v>
      </c>
      <c r="H231">
        <v>0.24945067883764099</v>
      </c>
      <c r="I231">
        <v>0.24945067883764099</v>
      </c>
      <c r="J231">
        <v>3</v>
      </c>
      <c r="K231">
        <v>47</v>
      </c>
      <c r="L231">
        <v>4.8488600020633399E-3</v>
      </c>
      <c r="M231">
        <v>48887</v>
      </c>
      <c r="N231" t="s">
        <v>6363</v>
      </c>
      <c r="O231" t="s">
        <v>236</v>
      </c>
      <c r="S231" t="s">
        <v>7929</v>
      </c>
    </row>
    <row r="232" spans="1:19">
      <c r="A232" t="s">
        <v>7930</v>
      </c>
      <c r="B232" t="s">
        <v>7931</v>
      </c>
      <c r="C232">
        <v>1</v>
      </c>
      <c r="D232">
        <v>98</v>
      </c>
      <c r="E232">
        <v>0</v>
      </c>
      <c r="F232">
        <v>98</v>
      </c>
      <c r="G232">
        <v>8.0991735537190006E-3</v>
      </c>
      <c r="H232">
        <v>0.25090193390723298</v>
      </c>
      <c r="I232">
        <v>0.25090193390723298</v>
      </c>
      <c r="J232">
        <v>2</v>
      </c>
      <c r="K232">
        <v>11</v>
      </c>
      <c r="L232">
        <v>1.1348395749509899E-3</v>
      </c>
      <c r="M232">
        <v>48887</v>
      </c>
      <c r="N232" t="s">
        <v>6363</v>
      </c>
      <c r="O232" t="s">
        <v>236</v>
      </c>
      <c r="S232" t="s">
        <v>7932</v>
      </c>
    </row>
    <row r="233" spans="1:19">
      <c r="A233" t="s">
        <v>7933</v>
      </c>
      <c r="B233" t="s">
        <v>7934</v>
      </c>
      <c r="C233">
        <v>1</v>
      </c>
      <c r="D233">
        <v>53</v>
      </c>
      <c r="E233">
        <v>0</v>
      </c>
      <c r="F233">
        <v>103</v>
      </c>
      <c r="G233">
        <v>4.3801652892561903E-3</v>
      </c>
      <c r="H233">
        <v>0.25235047942626299</v>
      </c>
      <c r="I233">
        <v>0.25235047942626299</v>
      </c>
      <c r="J233">
        <v>1</v>
      </c>
      <c r="K233">
        <v>5</v>
      </c>
      <c r="L233" s="22">
        <v>5.1583617043226995E-4</v>
      </c>
      <c r="M233">
        <v>48887</v>
      </c>
      <c r="N233" t="s">
        <v>6363</v>
      </c>
      <c r="O233" t="s">
        <v>236</v>
      </c>
      <c r="S233" t="s">
        <v>7935</v>
      </c>
    </row>
    <row r="234" spans="1:19">
      <c r="A234" t="s">
        <v>6731</v>
      </c>
      <c r="B234" t="s">
        <v>6732</v>
      </c>
      <c r="C234">
        <v>1</v>
      </c>
      <c r="D234">
        <v>39</v>
      </c>
      <c r="E234">
        <v>0</v>
      </c>
      <c r="F234">
        <v>119</v>
      </c>
      <c r="G234">
        <v>3.2231404958677598E-3</v>
      </c>
      <c r="H234">
        <v>0.25235047942626299</v>
      </c>
      <c r="I234">
        <v>0.25235047942626299</v>
      </c>
      <c r="J234">
        <v>1</v>
      </c>
      <c r="K234">
        <v>6</v>
      </c>
      <c r="L234" s="22">
        <v>6.1900340451872399E-4</v>
      </c>
      <c r="M234">
        <v>48887</v>
      </c>
      <c r="N234" t="s">
        <v>6363</v>
      </c>
      <c r="O234" t="s">
        <v>48</v>
      </c>
      <c r="S234" t="s">
        <v>6733</v>
      </c>
    </row>
    <row r="235" spans="1:19">
      <c r="A235" t="s">
        <v>7936</v>
      </c>
      <c r="B235" t="s">
        <v>7937</v>
      </c>
      <c r="C235">
        <v>2</v>
      </c>
      <c r="D235">
        <v>194</v>
      </c>
      <c r="E235">
        <v>1</v>
      </c>
      <c r="F235">
        <v>351</v>
      </c>
      <c r="G235">
        <v>1.60330578512396E-2</v>
      </c>
      <c r="H235">
        <v>0.25285682905051499</v>
      </c>
      <c r="I235">
        <v>0.25285682905051499</v>
      </c>
      <c r="J235">
        <v>3</v>
      </c>
      <c r="K235">
        <v>87</v>
      </c>
      <c r="L235">
        <v>8.97554936552151E-3</v>
      </c>
      <c r="M235">
        <v>48887</v>
      </c>
      <c r="N235" t="s">
        <v>6363</v>
      </c>
      <c r="O235" t="s">
        <v>410</v>
      </c>
      <c r="P235" t="s">
        <v>7938</v>
      </c>
      <c r="Q235" t="s">
        <v>211</v>
      </c>
      <c r="R235" t="s">
        <v>7939</v>
      </c>
      <c r="S235" t="s">
        <v>7940</v>
      </c>
    </row>
    <row r="236" spans="1:19">
      <c r="A236" t="s">
        <v>7941</v>
      </c>
      <c r="B236" t="s">
        <v>7942</v>
      </c>
      <c r="C236">
        <v>1</v>
      </c>
      <c r="D236">
        <v>74</v>
      </c>
      <c r="E236">
        <v>0</v>
      </c>
      <c r="F236">
        <v>94</v>
      </c>
      <c r="G236">
        <v>6.1157024793388401E-3</v>
      </c>
      <c r="H236">
        <v>0.25523946131815101</v>
      </c>
      <c r="I236">
        <v>0.25523946131815101</v>
      </c>
      <c r="J236">
        <v>1</v>
      </c>
      <c r="K236">
        <v>18</v>
      </c>
      <c r="L236">
        <v>1.85701021355617E-3</v>
      </c>
      <c r="M236">
        <v>48887</v>
      </c>
      <c r="N236" t="s">
        <v>6363</v>
      </c>
      <c r="O236" t="s">
        <v>236</v>
      </c>
      <c r="S236" t="s">
        <v>7806</v>
      </c>
    </row>
    <row r="237" spans="1:19">
      <c r="A237" t="s">
        <v>6736</v>
      </c>
      <c r="B237" t="s">
        <v>6737</v>
      </c>
      <c r="C237">
        <v>1</v>
      </c>
      <c r="D237">
        <v>12</v>
      </c>
      <c r="E237">
        <v>1</v>
      </c>
      <c r="F237">
        <v>144</v>
      </c>
      <c r="G237" s="22">
        <v>9.9173553719008201E-4</v>
      </c>
      <c r="H237">
        <v>0.25667990742262597</v>
      </c>
      <c r="I237">
        <v>0.25667990742262597</v>
      </c>
      <c r="J237">
        <v>3</v>
      </c>
      <c r="K237">
        <v>6</v>
      </c>
      <c r="L237" s="22">
        <v>6.1900340451872399E-4</v>
      </c>
      <c r="M237">
        <v>48887</v>
      </c>
      <c r="N237" t="s">
        <v>6363</v>
      </c>
      <c r="O237" t="s">
        <v>207</v>
      </c>
      <c r="P237" t="s">
        <v>206</v>
      </c>
      <c r="Q237" t="s">
        <v>48</v>
      </c>
      <c r="R237" t="s">
        <v>2749</v>
      </c>
      <c r="S237" t="s">
        <v>7943</v>
      </c>
    </row>
    <row r="238" spans="1:19">
      <c r="A238" t="s">
        <v>7944</v>
      </c>
      <c r="B238" t="s">
        <v>7945</v>
      </c>
      <c r="C238">
        <v>1</v>
      </c>
      <c r="D238">
        <v>142</v>
      </c>
      <c r="E238">
        <v>0</v>
      </c>
      <c r="F238">
        <v>16</v>
      </c>
      <c r="G238">
        <v>1.17355371900826E-2</v>
      </c>
      <c r="H238">
        <v>0.25811766343980502</v>
      </c>
      <c r="I238">
        <v>0.25811766343980502</v>
      </c>
      <c r="J238">
        <v>1</v>
      </c>
      <c r="K238">
        <v>38</v>
      </c>
      <c r="L238">
        <v>3.9203548952852496E-3</v>
      </c>
      <c r="M238">
        <v>48887</v>
      </c>
      <c r="N238" t="s">
        <v>6363</v>
      </c>
      <c r="O238" t="s">
        <v>236</v>
      </c>
      <c r="S238" t="s">
        <v>7699</v>
      </c>
    </row>
    <row r="239" spans="1:19">
      <c r="A239" t="s">
        <v>7946</v>
      </c>
      <c r="B239" t="s">
        <v>7947</v>
      </c>
      <c r="C239">
        <v>1</v>
      </c>
      <c r="D239">
        <v>127</v>
      </c>
      <c r="E239">
        <v>0</v>
      </c>
      <c r="F239">
        <v>35</v>
      </c>
      <c r="G239">
        <v>1.0495867768594999E-2</v>
      </c>
      <c r="H239">
        <v>0.26098512458284101</v>
      </c>
      <c r="I239">
        <v>0.26098512458284101</v>
      </c>
      <c r="J239">
        <v>1</v>
      </c>
      <c r="K239">
        <v>29</v>
      </c>
      <c r="L239">
        <v>2.9918497885071701E-3</v>
      </c>
      <c r="M239">
        <v>48887</v>
      </c>
      <c r="N239" t="s">
        <v>6363</v>
      </c>
      <c r="O239" t="s">
        <v>236</v>
      </c>
      <c r="S239" t="s">
        <v>7948</v>
      </c>
    </row>
    <row r="240" spans="1:19">
      <c r="A240" t="s">
        <v>6741</v>
      </c>
      <c r="B240" t="s">
        <v>6742</v>
      </c>
      <c r="C240">
        <v>0</v>
      </c>
      <c r="D240">
        <v>21</v>
      </c>
      <c r="E240">
        <v>1</v>
      </c>
      <c r="F240">
        <v>142</v>
      </c>
      <c r="G240">
        <v>1.7355371900826401E-3</v>
      </c>
      <c r="H240">
        <v>0.26384188340442299</v>
      </c>
      <c r="I240">
        <v>0.26384188340442299</v>
      </c>
      <c r="J240">
        <v>2</v>
      </c>
      <c r="K240">
        <v>11</v>
      </c>
      <c r="L240">
        <v>1.1348395749509899E-3</v>
      </c>
      <c r="M240">
        <v>48887</v>
      </c>
      <c r="N240" t="s">
        <v>6363</v>
      </c>
      <c r="Q240" t="s">
        <v>48</v>
      </c>
      <c r="R240" t="s">
        <v>296</v>
      </c>
      <c r="S240" t="s">
        <v>6743</v>
      </c>
    </row>
    <row r="241" spans="1:19">
      <c r="A241" t="s">
        <v>7373</v>
      </c>
      <c r="B241" t="s">
        <v>7374</v>
      </c>
      <c r="C241">
        <v>0</v>
      </c>
      <c r="D241">
        <v>17</v>
      </c>
      <c r="E241">
        <v>1</v>
      </c>
      <c r="F241">
        <v>145</v>
      </c>
      <c r="G241">
        <v>1.4049586776859501E-3</v>
      </c>
      <c r="H241">
        <v>0.26384188340442299</v>
      </c>
      <c r="I241">
        <v>0.26384188340442299</v>
      </c>
      <c r="J241">
        <v>2</v>
      </c>
      <c r="K241">
        <v>11</v>
      </c>
      <c r="L241">
        <v>1.1348395749509899E-3</v>
      </c>
      <c r="M241">
        <v>48887</v>
      </c>
      <c r="N241" t="s">
        <v>6363</v>
      </c>
      <c r="Q241" t="s">
        <v>363</v>
      </c>
      <c r="R241" t="s">
        <v>7821</v>
      </c>
      <c r="S241" t="s">
        <v>7949</v>
      </c>
    </row>
    <row r="242" spans="1:19">
      <c r="A242" t="s">
        <v>6744</v>
      </c>
      <c r="B242" t="s">
        <v>6745</v>
      </c>
      <c r="C242">
        <v>1</v>
      </c>
      <c r="D242">
        <v>90</v>
      </c>
      <c r="E242">
        <v>1</v>
      </c>
      <c r="F242">
        <v>76</v>
      </c>
      <c r="G242">
        <v>7.4380165289256199E-3</v>
      </c>
      <c r="H242">
        <v>0.265266261488383</v>
      </c>
      <c r="I242">
        <v>0.265266261488383</v>
      </c>
      <c r="J242">
        <v>3</v>
      </c>
      <c r="K242">
        <v>37</v>
      </c>
      <c r="L242">
        <v>3.8171876611987998E-3</v>
      </c>
      <c r="M242">
        <v>48887</v>
      </c>
      <c r="N242" t="s">
        <v>6363</v>
      </c>
      <c r="O242" t="s">
        <v>236</v>
      </c>
      <c r="P242" t="s">
        <v>235</v>
      </c>
      <c r="Q242" t="s">
        <v>48</v>
      </c>
      <c r="R242" t="s">
        <v>4051</v>
      </c>
      <c r="S242" t="s">
        <v>7950</v>
      </c>
    </row>
    <row r="243" spans="1:19">
      <c r="A243" t="s">
        <v>7951</v>
      </c>
      <c r="B243" t="s">
        <v>7952</v>
      </c>
      <c r="C243">
        <v>2</v>
      </c>
      <c r="D243">
        <v>478</v>
      </c>
      <c r="E243">
        <v>0</v>
      </c>
      <c r="F243">
        <v>61</v>
      </c>
      <c r="G243">
        <v>3.95041322314049E-2</v>
      </c>
      <c r="H243">
        <v>0.270067552935494</v>
      </c>
      <c r="I243">
        <v>0.270067552935494</v>
      </c>
      <c r="J243">
        <v>4</v>
      </c>
      <c r="K243">
        <v>44</v>
      </c>
      <c r="L243">
        <v>4.5393582998039797E-3</v>
      </c>
      <c r="M243">
        <v>48887</v>
      </c>
      <c r="N243" t="s">
        <v>6363</v>
      </c>
      <c r="O243" t="s">
        <v>7953</v>
      </c>
      <c r="S243" t="s">
        <v>7954</v>
      </c>
    </row>
    <row r="244" spans="1:19">
      <c r="A244" t="s">
        <v>7955</v>
      </c>
      <c r="B244" t="s">
        <v>7956</v>
      </c>
      <c r="C244">
        <v>0</v>
      </c>
      <c r="D244">
        <v>28</v>
      </c>
      <c r="E244">
        <v>1</v>
      </c>
      <c r="F244">
        <v>145</v>
      </c>
      <c r="G244">
        <v>2.3140495867768501E-3</v>
      </c>
      <c r="H244">
        <v>0.27234833050493301</v>
      </c>
      <c r="I244">
        <v>0.27234833050493301</v>
      </c>
      <c r="J244">
        <v>4</v>
      </c>
      <c r="K244">
        <v>21</v>
      </c>
      <c r="L244">
        <v>2.1665119158155301E-3</v>
      </c>
      <c r="M244">
        <v>48887</v>
      </c>
      <c r="N244" t="s">
        <v>6363</v>
      </c>
      <c r="Q244" t="s">
        <v>363</v>
      </c>
      <c r="R244" t="s">
        <v>7821</v>
      </c>
      <c r="S244" t="s">
        <v>7957</v>
      </c>
    </row>
    <row r="245" spans="1:19">
      <c r="A245" t="s">
        <v>7958</v>
      </c>
      <c r="B245" t="s">
        <v>7959</v>
      </c>
      <c r="C245">
        <v>1</v>
      </c>
      <c r="D245">
        <v>90</v>
      </c>
      <c r="E245">
        <v>0</v>
      </c>
      <c r="F245">
        <v>88</v>
      </c>
      <c r="G245">
        <v>7.4380165289256199E-3</v>
      </c>
      <c r="H245">
        <v>0.27234833050493301</v>
      </c>
      <c r="I245">
        <v>0.27234833050493301</v>
      </c>
      <c r="J245">
        <v>6</v>
      </c>
      <c r="K245">
        <v>38</v>
      </c>
      <c r="L245">
        <v>3.9203548952852496E-3</v>
      </c>
      <c r="M245">
        <v>48887</v>
      </c>
      <c r="N245" t="s">
        <v>6363</v>
      </c>
      <c r="O245" t="s">
        <v>236</v>
      </c>
      <c r="S245" t="s">
        <v>7960</v>
      </c>
    </row>
    <row r="246" spans="1:19">
      <c r="A246" t="s">
        <v>7961</v>
      </c>
      <c r="B246" t="s">
        <v>7962</v>
      </c>
      <c r="C246">
        <v>1</v>
      </c>
      <c r="D246">
        <v>90</v>
      </c>
      <c r="E246">
        <v>0</v>
      </c>
      <c r="F246">
        <v>88</v>
      </c>
      <c r="G246">
        <v>7.4380165289256199E-3</v>
      </c>
      <c r="H246">
        <v>0.27234833050493301</v>
      </c>
      <c r="I246">
        <v>0.27234833050493301</v>
      </c>
      <c r="J246">
        <v>6</v>
      </c>
      <c r="K246">
        <v>38</v>
      </c>
      <c r="L246">
        <v>3.9203548952852496E-3</v>
      </c>
      <c r="M246">
        <v>48887</v>
      </c>
      <c r="N246" t="s">
        <v>6363</v>
      </c>
      <c r="O246" t="s">
        <v>236</v>
      </c>
      <c r="S246" t="s">
        <v>7960</v>
      </c>
    </row>
    <row r="247" spans="1:19">
      <c r="A247" t="s">
        <v>6748</v>
      </c>
      <c r="B247" t="s">
        <v>6749</v>
      </c>
      <c r="C247">
        <v>0</v>
      </c>
      <c r="D247">
        <v>19</v>
      </c>
      <c r="E247">
        <v>1</v>
      </c>
      <c r="F247">
        <v>151</v>
      </c>
      <c r="G247">
        <v>1.5702479338842901E-3</v>
      </c>
      <c r="H247">
        <v>0.275162663939226</v>
      </c>
      <c r="I247">
        <v>0.275162663939226</v>
      </c>
      <c r="J247">
        <v>2</v>
      </c>
      <c r="K247">
        <v>6</v>
      </c>
      <c r="L247" s="22">
        <v>6.1900340451872399E-4</v>
      </c>
      <c r="M247">
        <v>48887</v>
      </c>
      <c r="N247" t="s">
        <v>6363</v>
      </c>
      <c r="Q247" t="s">
        <v>48</v>
      </c>
      <c r="R247" t="s">
        <v>6527</v>
      </c>
      <c r="S247" t="s">
        <v>6750</v>
      </c>
    </row>
    <row r="248" spans="1:19">
      <c r="A248" t="s">
        <v>6751</v>
      </c>
      <c r="B248" t="s">
        <v>6752</v>
      </c>
      <c r="C248">
        <v>1</v>
      </c>
      <c r="D248">
        <v>167</v>
      </c>
      <c r="E248">
        <v>0</v>
      </c>
      <c r="F248">
        <v>0</v>
      </c>
      <c r="G248">
        <v>1.38016528925619E-2</v>
      </c>
      <c r="H248">
        <v>0.275162663939226</v>
      </c>
      <c r="I248">
        <v>0.275162663939226</v>
      </c>
      <c r="J248">
        <v>3</v>
      </c>
      <c r="K248">
        <v>10</v>
      </c>
      <c r="L248">
        <v>1.0316723408645399E-3</v>
      </c>
      <c r="M248">
        <v>48887</v>
      </c>
      <c r="N248" t="s">
        <v>6363</v>
      </c>
      <c r="O248" t="s">
        <v>25</v>
      </c>
      <c r="S248" t="s">
        <v>6753</v>
      </c>
    </row>
    <row r="249" spans="1:19">
      <c r="A249" t="s">
        <v>6756</v>
      </c>
      <c r="B249" t="s">
        <v>6757</v>
      </c>
      <c r="C249">
        <v>0</v>
      </c>
      <c r="D249">
        <v>20</v>
      </c>
      <c r="E249">
        <v>1</v>
      </c>
      <c r="F249">
        <v>151</v>
      </c>
      <c r="G249">
        <v>1.6528925619834699E-3</v>
      </c>
      <c r="H249">
        <v>0.277966486336926</v>
      </c>
      <c r="I249">
        <v>0.277966486336926</v>
      </c>
      <c r="J249">
        <v>1</v>
      </c>
      <c r="K249">
        <v>5</v>
      </c>
      <c r="L249" s="22">
        <v>5.1583617043226995E-4</v>
      </c>
      <c r="M249">
        <v>48887</v>
      </c>
      <c r="N249" t="s">
        <v>6363</v>
      </c>
      <c r="Q249" t="s">
        <v>48</v>
      </c>
      <c r="R249" t="s">
        <v>6758</v>
      </c>
      <c r="S249" t="s">
        <v>6759</v>
      </c>
    </row>
    <row r="250" spans="1:19">
      <c r="A250" t="s">
        <v>6760</v>
      </c>
      <c r="B250" t="s">
        <v>6761</v>
      </c>
      <c r="C250">
        <v>0</v>
      </c>
      <c r="D250">
        <v>37</v>
      </c>
      <c r="E250">
        <v>1</v>
      </c>
      <c r="F250">
        <v>140</v>
      </c>
      <c r="G250">
        <v>3.05785123966942E-3</v>
      </c>
      <c r="H250">
        <v>0.277966486336926</v>
      </c>
      <c r="I250">
        <v>0.277966486336926</v>
      </c>
      <c r="J250">
        <v>1</v>
      </c>
      <c r="K250">
        <v>13</v>
      </c>
      <c r="L250">
        <v>1.3411740431238999E-3</v>
      </c>
      <c r="M250">
        <v>48887</v>
      </c>
      <c r="N250" t="s">
        <v>6363</v>
      </c>
      <c r="Q250" t="s">
        <v>48</v>
      </c>
      <c r="R250" t="s">
        <v>6762</v>
      </c>
      <c r="S250" t="s">
        <v>6763</v>
      </c>
    </row>
    <row r="251" spans="1:19">
      <c r="A251" t="s">
        <v>6427</v>
      </c>
      <c r="B251" t="s">
        <v>6428</v>
      </c>
      <c r="C251">
        <v>1</v>
      </c>
      <c r="D251">
        <v>66</v>
      </c>
      <c r="E251">
        <v>0</v>
      </c>
      <c r="F251">
        <v>112</v>
      </c>
      <c r="G251">
        <v>5.4545454545454498E-3</v>
      </c>
      <c r="H251">
        <v>0.28075983555791101</v>
      </c>
      <c r="I251">
        <v>0.28075983555791101</v>
      </c>
      <c r="J251">
        <v>1</v>
      </c>
      <c r="K251">
        <v>27</v>
      </c>
      <c r="L251">
        <v>2.7855153203342601E-3</v>
      </c>
      <c r="M251">
        <v>48887</v>
      </c>
      <c r="N251" t="s">
        <v>6363</v>
      </c>
      <c r="O251" t="s">
        <v>20</v>
      </c>
      <c r="S251" t="s">
        <v>7963</v>
      </c>
    </row>
    <row r="252" spans="1:19">
      <c r="A252" t="s">
        <v>6764</v>
      </c>
      <c r="B252" t="s">
        <v>6765</v>
      </c>
      <c r="C252">
        <v>1</v>
      </c>
      <c r="D252">
        <v>163</v>
      </c>
      <c r="E252">
        <v>0</v>
      </c>
      <c r="F252">
        <v>8</v>
      </c>
      <c r="G252">
        <v>1.3471074380165199E-2</v>
      </c>
      <c r="H252">
        <v>0.28075983555791101</v>
      </c>
      <c r="I252">
        <v>0.28075983555791101</v>
      </c>
      <c r="J252">
        <v>2</v>
      </c>
      <c r="K252">
        <v>80</v>
      </c>
      <c r="L252">
        <v>8.2533787269163297E-3</v>
      </c>
      <c r="M252">
        <v>48887</v>
      </c>
      <c r="N252" t="s">
        <v>6363</v>
      </c>
      <c r="O252" t="s">
        <v>146</v>
      </c>
      <c r="S252" t="s">
        <v>6766</v>
      </c>
    </row>
    <row r="253" spans="1:19">
      <c r="A253" t="s">
        <v>6484</v>
      </c>
      <c r="B253" t="s">
        <v>6485</v>
      </c>
      <c r="C253">
        <v>0</v>
      </c>
      <c r="D253">
        <v>34</v>
      </c>
      <c r="E253">
        <v>1</v>
      </c>
      <c r="F253">
        <v>145</v>
      </c>
      <c r="G253">
        <v>2.8099173553719002E-3</v>
      </c>
      <c r="H253">
        <v>0.28631526525302198</v>
      </c>
      <c r="I253">
        <v>0.28631526525302198</v>
      </c>
      <c r="J253">
        <v>2</v>
      </c>
      <c r="K253">
        <v>14</v>
      </c>
      <c r="L253">
        <v>1.44434127721035E-3</v>
      </c>
      <c r="M253">
        <v>48887</v>
      </c>
      <c r="N253" t="s">
        <v>6363</v>
      </c>
      <c r="Q253" t="s">
        <v>363</v>
      </c>
      <c r="R253" t="s">
        <v>7821</v>
      </c>
      <c r="S253" t="s">
        <v>7949</v>
      </c>
    </row>
    <row r="254" spans="1:19">
      <c r="A254" t="s">
        <v>6767</v>
      </c>
      <c r="B254" t="s">
        <v>6768</v>
      </c>
      <c r="C254">
        <v>1</v>
      </c>
      <c r="D254">
        <v>150</v>
      </c>
      <c r="E254">
        <v>0</v>
      </c>
      <c r="F254">
        <v>26</v>
      </c>
      <c r="G254">
        <v>1.2396694214876E-2</v>
      </c>
      <c r="H254">
        <v>0.28631526525302198</v>
      </c>
      <c r="I254">
        <v>0.28631526525302198</v>
      </c>
      <c r="J254">
        <v>1</v>
      </c>
      <c r="K254">
        <v>59</v>
      </c>
      <c r="L254">
        <v>6.0868668111007896E-3</v>
      </c>
      <c r="M254">
        <v>48887</v>
      </c>
      <c r="N254" t="s">
        <v>6363</v>
      </c>
      <c r="O254" t="s">
        <v>15</v>
      </c>
      <c r="S254" t="s">
        <v>6659</v>
      </c>
    </row>
    <row r="255" spans="1:19">
      <c r="A255" t="s">
        <v>7398</v>
      </c>
      <c r="B255" t="s">
        <v>7399</v>
      </c>
      <c r="C255">
        <v>0</v>
      </c>
      <c r="D255">
        <v>35</v>
      </c>
      <c r="E255">
        <v>1</v>
      </c>
      <c r="F255">
        <v>145</v>
      </c>
      <c r="G255">
        <v>2.8925619834710699E-3</v>
      </c>
      <c r="H255">
        <v>0.28769763573380502</v>
      </c>
      <c r="I255">
        <v>0.28769763573380502</v>
      </c>
      <c r="J255">
        <v>2</v>
      </c>
      <c r="K255">
        <v>14</v>
      </c>
      <c r="L255">
        <v>1.44434127721035E-3</v>
      </c>
      <c r="M255">
        <v>48887</v>
      </c>
      <c r="N255" t="s">
        <v>6363</v>
      </c>
      <c r="Q255" t="s">
        <v>363</v>
      </c>
      <c r="R255" t="s">
        <v>7821</v>
      </c>
      <c r="S255" t="s">
        <v>7949</v>
      </c>
    </row>
    <row r="256" spans="1:19">
      <c r="A256" t="s">
        <v>6769</v>
      </c>
      <c r="B256" t="s">
        <v>6770</v>
      </c>
      <c r="C256">
        <v>0</v>
      </c>
      <c r="D256">
        <v>56</v>
      </c>
      <c r="E256">
        <v>2</v>
      </c>
      <c r="F256">
        <v>124</v>
      </c>
      <c r="G256">
        <v>4.6280991735537097E-3</v>
      </c>
      <c r="H256">
        <v>0.28907742079198501</v>
      </c>
      <c r="I256">
        <v>0.28907742079198501</v>
      </c>
      <c r="J256">
        <v>1</v>
      </c>
      <c r="K256">
        <v>35</v>
      </c>
      <c r="L256">
        <v>3.6108531930258902E-3</v>
      </c>
      <c r="M256">
        <v>48887</v>
      </c>
      <c r="N256" t="s">
        <v>6363</v>
      </c>
      <c r="Q256" t="s">
        <v>7658</v>
      </c>
      <c r="R256" t="s">
        <v>6628</v>
      </c>
      <c r="S256" t="s">
        <v>6686</v>
      </c>
    </row>
    <row r="257" spans="1:19">
      <c r="A257" t="s">
        <v>6431</v>
      </c>
      <c r="B257" t="s">
        <v>6432</v>
      </c>
      <c r="C257">
        <v>0</v>
      </c>
      <c r="D257">
        <v>92</v>
      </c>
      <c r="E257">
        <v>1</v>
      </c>
      <c r="F257">
        <v>98</v>
      </c>
      <c r="G257">
        <v>7.6033057851239601E-3</v>
      </c>
      <c r="H257">
        <v>0.29320131002127098</v>
      </c>
      <c r="I257">
        <v>0.29320131002127098</v>
      </c>
      <c r="J257">
        <v>8</v>
      </c>
      <c r="K257">
        <v>106</v>
      </c>
      <c r="L257">
        <v>1.09357268131641E-2</v>
      </c>
      <c r="M257">
        <v>48887</v>
      </c>
      <c r="N257" t="s">
        <v>6363</v>
      </c>
      <c r="Q257" t="s">
        <v>363</v>
      </c>
      <c r="R257" t="s">
        <v>4836</v>
      </c>
      <c r="S257" t="s">
        <v>7964</v>
      </c>
    </row>
    <row r="258" spans="1:19">
      <c r="A258" t="s">
        <v>6771</v>
      </c>
      <c r="B258" t="s">
        <v>6772</v>
      </c>
      <c r="C258">
        <v>0</v>
      </c>
      <c r="D258">
        <v>37</v>
      </c>
      <c r="E258">
        <v>1</v>
      </c>
      <c r="F258">
        <v>152</v>
      </c>
      <c r="G258">
        <v>3.05785123966942E-3</v>
      </c>
      <c r="H258">
        <v>0.29457079993896701</v>
      </c>
      <c r="I258">
        <v>0.29457079993896701</v>
      </c>
      <c r="J258">
        <v>1</v>
      </c>
      <c r="K258">
        <v>24</v>
      </c>
      <c r="L258">
        <v>2.4760136180748899E-3</v>
      </c>
      <c r="M258">
        <v>48887</v>
      </c>
      <c r="N258" t="s">
        <v>6363</v>
      </c>
      <c r="Q258" t="s">
        <v>48</v>
      </c>
      <c r="R258" t="s">
        <v>6187</v>
      </c>
      <c r="S258" t="s">
        <v>6625</v>
      </c>
    </row>
    <row r="259" spans="1:19">
      <c r="A259" t="s">
        <v>7403</v>
      </c>
      <c r="B259" t="s">
        <v>7404</v>
      </c>
      <c r="C259">
        <v>0</v>
      </c>
      <c r="D259">
        <v>41</v>
      </c>
      <c r="E259">
        <v>1</v>
      </c>
      <c r="F259">
        <v>145</v>
      </c>
      <c r="G259">
        <v>3.38842975206611E-3</v>
      </c>
      <c r="H259">
        <v>0.29593772766862497</v>
      </c>
      <c r="I259">
        <v>0.29593772766862497</v>
      </c>
      <c r="J259">
        <v>2</v>
      </c>
      <c r="K259">
        <v>14</v>
      </c>
      <c r="L259">
        <v>1.44434127721035E-3</v>
      </c>
      <c r="M259">
        <v>48887</v>
      </c>
      <c r="N259" t="s">
        <v>6363</v>
      </c>
      <c r="Q259" t="s">
        <v>363</v>
      </c>
      <c r="R259" t="s">
        <v>7821</v>
      </c>
      <c r="S259" t="s">
        <v>7949</v>
      </c>
    </row>
    <row r="260" spans="1:19">
      <c r="A260" t="s">
        <v>7405</v>
      </c>
      <c r="B260" t="s">
        <v>7406</v>
      </c>
      <c r="C260">
        <v>0</v>
      </c>
      <c r="D260">
        <v>39</v>
      </c>
      <c r="E260">
        <v>1</v>
      </c>
      <c r="F260">
        <v>147</v>
      </c>
      <c r="G260">
        <v>3.2231404958677598E-3</v>
      </c>
      <c r="H260">
        <v>0.29593772766862497</v>
      </c>
      <c r="I260">
        <v>0.29593772766862497</v>
      </c>
      <c r="J260">
        <v>2</v>
      </c>
      <c r="K260">
        <v>15</v>
      </c>
      <c r="L260">
        <v>1.54750851129681E-3</v>
      </c>
      <c r="M260">
        <v>48887</v>
      </c>
      <c r="N260" t="s">
        <v>6363</v>
      </c>
      <c r="Q260" t="s">
        <v>363</v>
      </c>
      <c r="R260" t="s">
        <v>7821</v>
      </c>
      <c r="S260" t="s">
        <v>7949</v>
      </c>
    </row>
    <row r="261" spans="1:19">
      <c r="A261" t="s">
        <v>7410</v>
      </c>
      <c r="B261" t="s">
        <v>7411</v>
      </c>
      <c r="C261">
        <v>1</v>
      </c>
      <c r="D261">
        <v>68</v>
      </c>
      <c r="E261">
        <v>0</v>
      </c>
      <c r="F261">
        <v>126</v>
      </c>
      <c r="G261">
        <v>5.6198347107438004E-3</v>
      </c>
      <c r="H261">
        <v>0.29730209783297401</v>
      </c>
      <c r="I261">
        <v>0.29730209783297401</v>
      </c>
      <c r="J261">
        <v>1</v>
      </c>
      <c r="K261">
        <v>22</v>
      </c>
      <c r="L261">
        <v>2.2696791499019898E-3</v>
      </c>
      <c r="M261">
        <v>48887</v>
      </c>
      <c r="N261" t="s">
        <v>6363</v>
      </c>
      <c r="O261" t="s">
        <v>236</v>
      </c>
      <c r="S261" t="s">
        <v>7777</v>
      </c>
    </row>
    <row r="262" spans="1:19">
      <c r="A262" t="s">
        <v>7412</v>
      </c>
      <c r="B262" t="s">
        <v>7413</v>
      </c>
      <c r="C262">
        <v>1</v>
      </c>
      <c r="D262">
        <v>68</v>
      </c>
      <c r="E262">
        <v>0</v>
      </c>
      <c r="F262">
        <v>126</v>
      </c>
      <c r="G262">
        <v>5.6198347107438004E-3</v>
      </c>
      <c r="H262">
        <v>0.29730209783297401</v>
      </c>
      <c r="I262">
        <v>0.29730209783297401</v>
      </c>
      <c r="J262">
        <v>1</v>
      </c>
      <c r="K262">
        <v>22</v>
      </c>
      <c r="L262">
        <v>2.2696791499019898E-3</v>
      </c>
      <c r="M262">
        <v>48887</v>
      </c>
      <c r="N262" t="s">
        <v>6363</v>
      </c>
      <c r="O262" t="s">
        <v>236</v>
      </c>
      <c r="S262" t="s">
        <v>7777</v>
      </c>
    </row>
    <row r="263" spans="1:19">
      <c r="A263" t="s">
        <v>6435</v>
      </c>
      <c r="B263" t="s">
        <v>6436</v>
      </c>
      <c r="C263">
        <v>1</v>
      </c>
      <c r="D263">
        <v>78</v>
      </c>
      <c r="E263">
        <v>0</v>
      </c>
      <c r="F263">
        <v>112</v>
      </c>
      <c r="G263">
        <v>6.44628099173553E-3</v>
      </c>
      <c r="H263">
        <v>0.29730209783297401</v>
      </c>
      <c r="I263">
        <v>0.29730209783297401</v>
      </c>
      <c r="J263">
        <v>1</v>
      </c>
      <c r="K263">
        <v>29</v>
      </c>
      <c r="L263">
        <v>2.9918497885071701E-3</v>
      </c>
      <c r="M263">
        <v>48887</v>
      </c>
      <c r="N263" t="s">
        <v>6363</v>
      </c>
      <c r="O263" t="s">
        <v>20</v>
      </c>
      <c r="S263" t="s">
        <v>7963</v>
      </c>
    </row>
    <row r="264" spans="1:19">
      <c r="A264" t="s">
        <v>7965</v>
      </c>
      <c r="B264" t="s">
        <v>7966</v>
      </c>
      <c r="C264">
        <v>1</v>
      </c>
      <c r="D264">
        <v>154</v>
      </c>
      <c r="E264">
        <v>0</v>
      </c>
      <c r="F264">
        <v>44</v>
      </c>
      <c r="G264">
        <v>1.27272727272727E-2</v>
      </c>
      <c r="H264">
        <v>0.29866391504670098</v>
      </c>
      <c r="I264">
        <v>0.29866391504670098</v>
      </c>
      <c r="J264">
        <v>1</v>
      </c>
      <c r="K264">
        <v>24</v>
      </c>
      <c r="L264">
        <v>2.4760136180748899E-3</v>
      </c>
      <c r="M264">
        <v>48887</v>
      </c>
      <c r="N264" t="s">
        <v>6363</v>
      </c>
      <c r="O264" t="s">
        <v>236</v>
      </c>
      <c r="S264" t="s">
        <v>7897</v>
      </c>
    </row>
    <row r="265" spans="1:19">
      <c r="A265" t="s">
        <v>6780</v>
      </c>
      <c r="B265" t="s">
        <v>6781</v>
      </c>
      <c r="C265">
        <v>0</v>
      </c>
      <c r="D265">
        <v>25</v>
      </c>
      <c r="E265">
        <v>1</v>
      </c>
      <c r="F265">
        <v>165</v>
      </c>
      <c r="G265">
        <v>2.0661157024793298E-3</v>
      </c>
      <c r="H265">
        <v>0.302734095010884</v>
      </c>
      <c r="I265">
        <v>0.302734095010884</v>
      </c>
      <c r="J265">
        <v>1</v>
      </c>
      <c r="K265">
        <v>11</v>
      </c>
      <c r="L265">
        <v>1.1348395749509899E-3</v>
      </c>
      <c r="M265">
        <v>48887</v>
      </c>
      <c r="N265" t="s">
        <v>6363</v>
      </c>
      <c r="Q265" t="s">
        <v>48</v>
      </c>
      <c r="R265" t="s">
        <v>2749</v>
      </c>
      <c r="S265" t="s">
        <v>6782</v>
      </c>
    </row>
    <row r="266" spans="1:19">
      <c r="A266" t="s">
        <v>7414</v>
      </c>
      <c r="B266" t="s">
        <v>7415</v>
      </c>
      <c r="C266">
        <v>1</v>
      </c>
      <c r="D266">
        <v>124</v>
      </c>
      <c r="E266">
        <v>0</v>
      </c>
      <c r="F266">
        <v>85</v>
      </c>
      <c r="G266">
        <v>1.0247933884297501E-2</v>
      </c>
      <c r="H266">
        <v>0.302734095010884</v>
      </c>
      <c r="I266">
        <v>0.302734095010884</v>
      </c>
      <c r="J266">
        <v>1</v>
      </c>
      <c r="K266">
        <v>24</v>
      </c>
      <c r="L266">
        <v>2.4760136180748899E-3</v>
      </c>
      <c r="M266">
        <v>48887</v>
      </c>
      <c r="N266" t="s">
        <v>6363</v>
      </c>
      <c r="O266" t="s">
        <v>236</v>
      </c>
      <c r="S266" t="s">
        <v>7967</v>
      </c>
    </row>
    <row r="267" spans="1:19">
      <c r="A267" t="s">
        <v>6783</v>
      </c>
      <c r="B267" t="s">
        <v>6784</v>
      </c>
      <c r="C267">
        <v>0</v>
      </c>
      <c r="D267">
        <v>96</v>
      </c>
      <c r="E267">
        <v>1</v>
      </c>
      <c r="F267">
        <v>97</v>
      </c>
      <c r="G267">
        <v>7.9338842975206596E-3</v>
      </c>
      <c r="H267">
        <v>0.302734095010884</v>
      </c>
      <c r="I267">
        <v>0.302734095010884</v>
      </c>
      <c r="J267">
        <v>1</v>
      </c>
      <c r="K267">
        <v>34</v>
      </c>
      <c r="L267">
        <v>3.50768595893944E-3</v>
      </c>
      <c r="M267">
        <v>48887</v>
      </c>
      <c r="N267" t="s">
        <v>6363</v>
      </c>
      <c r="Q267" t="s">
        <v>48</v>
      </c>
      <c r="R267" t="s">
        <v>6551</v>
      </c>
      <c r="S267" t="s">
        <v>6552</v>
      </c>
    </row>
    <row r="268" spans="1:19">
      <c r="A268" t="s">
        <v>7968</v>
      </c>
      <c r="B268" t="s">
        <v>7969</v>
      </c>
      <c r="C268">
        <v>0</v>
      </c>
      <c r="D268">
        <v>36</v>
      </c>
      <c r="E268">
        <v>1</v>
      </c>
      <c r="F268">
        <v>165</v>
      </c>
      <c r="G268">
        <v>2.97520661157024E-3</v>
      </c>
      <c r="H268">
        <v>0.306781463780124</v>
      </c>
      <c r="I268">
        <v>0.306781463780124</v>
      </c>
      <c r="J268">
        <v>2</v>
      </c>
      <c r="K268">
        <v>39</v>
      </c>
      <c r="L268">
        <v>4.0235221293717103E-3</v>
      </c>
      <c r="M268">
        <v>48887</v>
      </c>
      <c r="N268" t="s">
        <v>6363</v>
      </c>
      <c r="Q268" t="s">
        <v>363</v>
      </c>
      <c r="R268" t="s">
        <v>7821</v>
      </c>
      <c r="S268" t="s">
        <v>7970</v>
      </c>
    </row>
    <row r="269" spans="1:19">
      <c r="A269" t="s">
        <v>6792</v>
      </c>
      <c r="B269" t="s">
        <v>6793</v>
      </c>
      <c r="C269">
        <v>0</v>
      </c>
      <c r="D269">
        <v>48</v>
      </c>
      <c r="E269">
        <v>1</v>
      </c>
      <c r="F269">
        <v>153</v>
      </c>
      <c r="G269">
        <v>3.9669421487603298E-3</v>
      </c>
      <c r="H269">
        <v>0.30946709765724201</v>
      </c>
      <c r="I269">
        <v>0.30946709765724201</v>
      </c>
      <c r="J269">
        <v>1</v>
      </c>
      <c r="K269">
        <v>8</v>
      </c>
      <c r="L269" s="22">
        <v>8.2533787269163303E-4</v>
      </c>
      <c r="M269">
        <v>48887</v>
      </c>
      <c r="N269" t="s">
        <v>6363</v>
      </c>
      <c r="Q269" t="s">
        <v>48</v>
      </c>
      <c r="R269" t="s">
        <v>6165</v>
      </c>
      <c r="S269" t="s">
        <v>6794</v>
      </c>
    </row>
    <row r="270" spans="1:19">
      <c r="A270" t="s">
        <v>6795</v>
      </c>
      <c r="B270" t="s">
        <v>6796</v>
      </c>
      <c r="C270">
        <v>0</v>
      </c>
      <c r="D270">
        <v>49</v>
      </c>
      <c r="E270">
        <v>1</v>
      </c>
      <c r="F270">
        <v>152</v>
      </c>
      <c r="G270">
        <v>4.0495867768595003E-3</v>
      </c>
      <c r="H270">
        <v>0.310806144657854</v>
      </c>
      <c r="I270">
        <v>0.310806144657854</v>
      </c>
      <c r="J270">
        <v>1</v>
      </c>
      <c r="K270">
        <v>27</v>
      </c>
      <c r="L270">
        <v>2.7855153203342601E-3</v>
      </c>
      <c r="M270">
        <v>48887</v>
      </c>
      <c r="N270" t="s">
        <v>6363</v>
      </c>
      <c r="Q270" t="s">
        <v>48</v>
      </c>
      <c r="R270" t="s">
        <v>6187</v>
      </c>
      <c r="S270" t="s">
        <v>6625</v>
      </c>
    </row>
    <row r="271" spans="1:19">
      <c r="A271" t="s">
        <v>7422</v>
      </c>
      <c r="B271" t="s">
        <v>7423</v>
      </c>
      <c r="C271">
        <v>1</v>
      </c>
      <c r="D271">
        <v>70</v>
      </c>
      <c r="E271">
        <v>0</v>
      </c>
      <c r="F271">
        <v>138</v>
      </c>
      <c r="G271">
        <v>5.7851239669421397E-3</v>
      </c>
      <c r="H271">
        <v>0.31347672145873201</v>
      </c>
      <c r="I271">
        <v>0.31347672145873201</v>
      </c>
      <c r="J271">
        <v>2</v>
      </c>
      <c r="K271">
        <v>28</v>
      </c>
      <c r="L271">
        <v>2.8886825544207099E-3</v>
      </c>
      <c r="M271">
        <v>48887</v>
      </c>
      <c r="N271" t="s">
        <v>6363</v>
      </c>
      <c r="O271" t="s">
        <v>236</v>
      </c>
      <c r="S271" t="s">
        <v>7971</v>
      </c>
    </row>
    <row r="272" spans="1:19">
      <c r="A272" t="s">
        <v>7424</v>
      </c>
      <c r="B272" t="s">
        <v>7425</v>
      </c>
      <c r="C272">
        <v>0</v>
      </c>
      <c r="D272">
        <v>55</v>
      </c>
      <c r="E272">
        <v>1</v>
      </c>
      <c r="F272">
        <v>151</v>
      </c>
      <c r="G272">
        <v>4.54545454545454E-3</v>
      </c>
      <c r="H272">
        <v>0.31347672145873201</v>
      </c>
      <c r="I272">
        <v>0.31347672145873201</v>
      </c>
      <c r="J272">
        <v>2</v>
      </c>
      <c r="K272">
        <v>38</v>
      </c>
      <c r="L272">
        <v>3.9203548952852496E-3</v>
      </c>
      <c r="M272">
        <v>48887</v>
      </c>
      <c r="N272" t="s">
        <v>6363</v>
      </c>
      <c r="Q272" t="s">
        <v>363</v>
      </c>
      <c r="R272" t="s">
        <v>4836</v>
      </c>
      <c r="S272" t="s">
        <v>7674</v>
      </c>
    </row>
    <row r="273" spans="1:19">
      <c r="A273" t="s">
        <v>7972</v>
      </c>
      <c r="B273" t="s">
        <v>7973</v>
      </c>
      <c r="C273">
        <v>1</v>
      </c>
      <c r="D273">
        <v>73</v>
      </c>
      <c r="E273">
        <v>0</v>
      </c>
      <c r="F273">
        <v>137</v>
      </c>
      <c r="G273">
        <v>6.03305785123966E-3</v>
      </c>
      <c r="H273">
        <v>0.31347672145873201</v>
      </c>
      <c r="I273">
        <v>0.31347672145873201</v>
      </c>
      <c r="J273">
        <v>1</v>
      </c>
      <c r="K273">
        <v>20</v>
      </c>
      <c r="L273">
        <v>2.0633446817290798E-3</v>
      </c>
      <c r="M273">
        <v>48887</v>
      </c>
      <c r="N273" t="s">
        <v>6363</v>
      </c>
      <c r="O273" t="s">
        <v>236</v>
      </c>
      <c r="S273" t="s">
        <v>7806</v>
      </c>
    </row>
    <row r="274" spans="1:19">
      <c r="A274" t="s">
        <v>7974</v>
      </c>
      <c r="B274" t="s">
        <v>7975</v>
      </c>
      <c r="C274">
        <v>1</v>
      </c>
      <c r="D274">
        <v>99</v>
      </c>
      <c r="E274">
        <v>0</v>
      </c>
      <c r="F274">
        <v>101</v>
      </c>
      <c r="G274">
        <v>8.1818181818181807E-3</v>
      </c>
      <c r="H274">
        <v>0.31347672145873201</v>
      </c>
      <c r="I274">
        <v>0.31347672145873201</v>
      </c>
      <c r="J274">
        <v>1</v>
      </c>
      <c r="K274">
        <v>24</v>
      </c>
      <c r="L274">
        <v>2.4760136180748899E-3</v>
      </c>
      <c r="M274">
        <v>48887</v>
      </c>
      <c r="N274" t="s">
        <v>6363</v>
      </c>
      <c r="O274" t="s">
        <v>236</v>
      </c>
      <c r="S274" t="s">
        <v>7791</v>
      </c>
    </row>
    <row r="275" spans="1:19">
      <c r="A275" t="s">
        <v>7976</v>
      </c>
      <c r="B275" t="s">
        <v>7977</v>
      </c>
      <c r="C275">
        <v>1</v>
      </c>
      <c r="D275">
        <v>188</v>
      </c>
      <c r="E275">
        <v>0</v>
      </c>
      <c r="F275">
        <v>19</v>
      </c>
      <c r="G275">
        <v>1.5537190082644601E-2</v>
      </c>
      <c r="H275">
        <v>0.31480826030556602</v>
      </c>
      <c r="I275">
        <v>0.31480826030556602</v>
      </c>
      <c r="J275">
        <v>1</v>
      </c>
      <c r="K275">
        <v>8</v>
      </c>
      <c r="L275" s="22">
        <v>8.2533787269163303E-4</v>
      </c>
      <c r="M275">
        <v>48887</v>
      </c>
      <c r="N275" t="s">
        <v>6363</v>
      </c>
      <c r="O275" t="s">
        <v>236</v>
      </c>
      <c r="S275" t="s">
        <v>7745</v>
      </c>
    </row>
    <row r="276" spans="1:19">
      <c r="A276" t="s">
        <v>6797</v>
      </c>
      <c r="B276" t="s">
        <v>6798</v>
      </c>
      <c r="C276">
        <v>0</v>
      </c>
      <c r="D276">
        <v>60</v>
      </c>
      <c r="E276">
        <v>1</v>
      </c>
      <c r="F276">
        <v>150</v>
      </c>
      <c r="G276">
        <v>4.9586776859504101E-3</v>
      </c>
      <c r="H276">
        <v>0.316137305467934</v>
      </c>
      <c r="I276">
        <v>0.316137305467934</v>
      </c>
      <c r="J276">
        <v>2</v>
      </c>
      <c r="K276">
        <v>8</v>
      </c>
      <c r="L276" s="22">
        <v>8.2533787269163303E-4</v>
      </c>
      <c r="M276">
        <v>48887</v>
      </c>
      <c r="N276" t="s">
        <v>6363</v>
      </c>
      <c r="Q276" t="s">
        <v>48</v>
      </c>
      <c r="R276" t="s">
        <v>6799</v>
      </c>
      <c r="S276" t="s">
        <v>6800</v>
      </c>
    </row>
    <row r="277" spans="1:19">
      <c r="A277" t="s">
        <v>6994</v>
      </c>
      <c r="B277" t="s">
        <v>6995</v>
      </c>
      <c r="C277">
        <v>3</v>
      </c>
      <c r="D277">
        <v>502</v>
      </c>
      <c r="E277">
        <v>3</v>
      </c>
      <c r="F277">
        <v>653</v>
      </c>
      <c r="G277">
        <v>4.1487603305785103E-2</v>
      </c>
      <c r="H277">
        <v>0.328770087657557</v>
      </c>
      <c r="I277">
        <v>0.328770087657557</v>
      </c>
      <c r="J277">
        <v>11</v>
      </c>
      <c r="K277">
        <v>195</v>
      </c>
      <c r="L277">
        <v>2.0117610646858498E-2</v>
      </c>
      <c r="M277">
        <v>48887</v>
      </c>
      <c r="N277" t="s">
        <v>6363</v>
      </c>
      <c r="O277" t="s">
        <v>7649</v>
      </c>
      <c r="P277" t="s">
        <v>7652</v>
      </c>
      <c r="Q277" t="s">
        <v>7890</v>
      </c>
      <c r="R277" t="s">
        <v>7891</v>
      </c>
      <c r="S277" t="s">
        <v>7892</v>
      </c>
    </row>
    <row r="278" spans="1:19">
      <c r="A278" t="s">
        <v>7978</v>
      </c>
      <c r="B278" t="s">
        <v>7979</v>
      </c>
      <c r="C278">
        <v>1</v>
      </c>
      <c r="D278">
        <v>122</v>
      </c>
      <c r="E278">
        <v>0</v>
      </c>
      <c r="F278">
        <v>93</v>
      </c>
      <c r="G278">
        <v>1.00826446280991E-2</v>
      </c>
      <c r="H278">
        <v>0.33059350153739298</v>
      </c>
      <c r="I278">
        <v>0.33059350153739298</v>
      </c>
      <c r="J278">
        <v>4</v>
      </c>
      <c r="K278">
        <v>32</v>
      </c>
      <c r="L278">
        <v>3.30135149076653E-3</v>
      </c>
      <c r="M278">
        <v>48887</v>
      </c>
      <c r="N278" t="s">
        <v>6363</v>
      </c>
      <c r="O278" t="s">
        <v>236</v>
      </c>
      <c r="S278" t="s">
        <v>7980</v>
      </c>
    </row>
    <row r="279" spans="1:19">
      <c r="A279" t="s">
        <v>7981</v>
      </c>
      <c r="B279" t="s">
        <v>7982</v>
      </c>
      <c r="C279">
        <v>1</v>
      </c>
      <c r="D279">
        <v>202</v>
      </c>
      <c r="E279">
        <v>0</v>
      </c>
      <c r="F279">
        <v>20</v>
      </c>
      <c r="G279">
        <v>1.6694214876032999E-2</v>
      </c>
      <c r="H279">
        <v>0.33448460871331798</v>
      </c>
      <c r="I279">
        <v>0.33448460871331798</v>
      </c>
      <c r="J279">
        <v>1</v>
      </c>
      <c r="K279">
        <v>11</v>
      </c>
      <c r="L279">
        <v>1.1348395749509899E-3</v>
      </c>
      <c r="M279">
        <v>48887</v>
      </c>
      <c r="N279" t="s">
        <v>6363</v>
      </c>
      <c r="O279" t="s">
        <v>236</v>
      </c>
      <c r="S279" t="s">
        <v>7745</v>
      </c>
    </row>
    <row r="280" spans="1:19">
      <c r="A280" t="s">
        <v>7983</v>
      </c>
      <c r="B280" t="s">
        <v>7984</v>
      </c>
      <c r="C280">
        <v>1</v>
      </c>
      <c r="D280">
        <v>182</v>
      </c>
      <c r="E280">
        <v>0</v>
      </c>
      <c r="F280">
        <v>40</v>
      </c>
      <c r="G280">
        <v>1.5041322314049499E-2</v>
      </c>
      <c r="H280">
        <v>0.34347911979565199</v>
      </c>
      <c r="I280">
        <v>0.34347911979565199</v>
      </c>
      <c r="J280">
        <v>1</v>
      </c>
      <c r="K280">
        <v>9</v>
      </c>
      <c r="L280" s="22">
        <v>9.2850510677808696E-4</v>
      </c>
      <c r="M280">
        <v>48887</v>
      </c>
      <c r="N280" t="s">
        <v>6363</v>
      </c>
      <c r="O280" t="s">
        <v>236</v>
      </c>
      <c r="S280" t="s">
        <v>7985</v>
      </c>
    </row>
    <row r="281" spans="1:19">
      <c r="A281" t="s">
        <v>6835</v>
      </c>
      <c r="B281" t="s">
        <v>6836</v>
      </c>
      <c r="C281">
        <v>0</v>
      </c>
      <c r="D281">
        <v>26</v>
      </c>
      <c r="E281">
        <v>2</v>
      </c>
      <c r="F281">
        <v>207</v>
      </c>
      <c r="G281">
        <v>2.1487603305785099E-3</v>
      </c>
      <c r="H281">
        <v>0.34856602381449497</v>
      </c>
      <c r="I281">
        <v>0.34856602381449497</v>
      </c>
      <c r="J281">
        <v>4</v>
      </c>
      <c r="K281">
        <v>18</v>
      </c>
      <c r="L281">
        <v>1.85701021355617E-3</v>
      </c>
      <c r="M281">
        <v>48887</v>
      </c>
      <c r="N281" t="s">
        <v>6363</v>
      </c>
      <c r="Q281" t="s">
        <v>7675</v>
      </c>
      <c r="R281" t="s">
        <v>7916</v>
      </c>
      <c r="S281" t="s">
        <v>7986</v>
      </c>
    </row>
    <row r="282" spans="1:19">
      <c r="A282" t="s">
        <v>6832</v>
      </c>
      <c r="B282" t="s">
        <v>6833</v>
      </c>
      <c r="C282">
        <v>0</v>
      </c>
      <c r="D282">
        <v>26</v>
      </c>
      <c r="E282">
        <v>2</v>
      </c>
      <c r="F282">
        <v>207</v>
      </c>
      <c r="G282">
        <v>2.1487603305785099E-3</v>
      </c>
      <c r="H282">
        <v>0.34856602381449497</v>
      </c>
      <c r="I282">
        <v>0.34856602381449497</v>
      </c>
      <c r="J282">
        <v>4</v>
      </c>
      <c r="K282">
        <v>18</v>
      </c>
      <c r="L282">
        <v>1.85701021355617E-3</v>
      </c>
      <c r="M282">
        <v>48887</v>
      </c>
      <c r="N282" t="s">
        <v>6363</v>
      </c>
      <c r="Q282" t="s">
        <v>7675</v>
      </c>
      <c r="R282" t="s">
        <v>7916</v>
      </c>
      <c r="S282" t="s">
        <v>7986</v>
      </c>
    </row>
    <row r="283" spans="1:19">
      <c r="A283" t="s">
        <v>7446</v>
      </c>
      <c r="B283" t="s">
        <v>7447</v>
      </c>
      <c r="C283">
        <v>1</v>
      </c>
      <c r="D283">
        <v>211</v>
      </c>
      <c r="E283">
        <v>0</v>
      </c>
      <c r="F283">
        <v>13</v>
      </c>
      <c r="G283">
        <v>1.7438016528925598E-2</v>
      </c>
      <c r="H283">
        <v>0.35109518394053002</v>
      </c>
      <c r="I283">
        <v>0.35109518394053002</v>
      </c>
      <c r="J283">
        <v>11</v>
      </c>
      <c r="K283">
        <v>60</v>
      </c>
      <c r="L283">
        <v>6.1900340451872399E-3</v>
      </c>
      <c r="M283">
        <v>48887</v>
      </c>
      <c r="N283" t="s">
        <v>6363</v>
      </c>
      <c r="O283" t="s">
        <v>67</v>
      </c>
      <c r="S283" t="s">
        <v>7987</v>
      </c>
    </row>
    <row r="284" spans="1:19">
      <c r="A284" t="s">
        <v>6845</v>
      </c>
      <c r="B284" t="s">
        <v>6846</v>
      </c>
      <c r="C284">
        <v>1</v>
      </c>
      <c r="D284">
        <v>85</v>
      </c>
      <c r="E284">
        <v>1</v>
      </c>
      <c r="F284">
        <v>149</v>
      </c>
      <c r="G284">
        <v>7.0247933884297498E-3</v>
      </c>
      <c r="H284">
        <v>0.35612509244395302</v>
      </c>
      <c r="I284">
        <v>0.35612509244395302</v>
      </c>
      <c r="J284">
        <v>3</v>
      </c>
      <c r="K284">
        <v>73</v>
      </c>
      <c r="L284">
        <v>7.5312080883111502E-3</v>
      </c>
      <c r="M284">
        <v>48887</v>
      </c>
      <c r="N284" t="s">
        <v>6363</v>
      </c>
      <c r="O284" t="s">
        <v>44</v>
      </c>
      <c r="P284" t="s">
        <v>43</v>
      </c>
      <c r="Q284" t="s">
        <v>20</v>
      </c>
      <c r="R284" t="s">
        <v>6588</v>
      </c>
      <c r="S284" t="s">
        <v>7988</v>
      </c>
    </row>
    <row r="285" spans="1:19">
      <c r="A285" t="s">
        <v>7989</v>
      </c>
      <c r="B285" t="s">
        <v>7990</v>
      </c>
      <c r="C285">
        <v>0</v>
      </c>
      <c r="D285">
        <v>197</v>
      </c>
      <c r="E285">
        <v>1</v>
      </c>
      <c r="F285">
        <v>34</v>
      </c>
      <c r="G285">
        <v>1.6280991735537102E-2</v>
      </c>
      <c r="H285">
        <v>0.35862590926948401</v>
      </c>
      <c r="I285">
        <v>0.35862590926948401</v>
      </c>
      <c r="J285">
        <v>1</v>
      </c>
      <c r="K285">
        <v>12</v>
      </c>
      <c r="L285">
        <v>1.23800680903744E-3</v>
      </c>
      <c r="M285">
        <v>48887</v>
      </c>
      <c r="N285" t="s">
        <v>6363</v>
      </c>
      <c r="Q285" t="s">
        <v>363</v>
      </c>
      <c r="R285" t="s">
        <v>4836</v>
      </c>
      <c r="S285" t="s">
        <v>7874</v>
      </c>
    </row>
    <row r="286" spans="1:19">
      <c r="A286" t="s">
        <v>6847</v>
      </c>
      <c r="B286" t="s">
        <v>6848</v>
      </c>
      <c r="C286">
        <v>0</v>
      </c>
      <c r="D286">
        <v>38</v>
      </c>
      <c r="E286">
        <v>2</v>
      </c>
      <c r="F286">
        <v>207</v>
      </c>
      <c r="G286">
        <v>3.1404958677685901E-3</v>
      </c>
      <c r="H286">
        <v>0.36359943829555802</v>
      </c>
      <c r="I286">
        <v>0.36359943829555802</v>
      </c>
      <c r="J286">
        <v>8</v>
      </c>
      <c r="K286">
        <v>42</v>
      </c>
      <c r="L286">
        <v>4.3330238316310696E-3</v>
      </c>
      <c r="M286">
        <v>48887</v>
      </c>
      <c r="N286" t="s">
        <v>6363</v>
      </c>
      <c r="Q286" t="s">
        <v>7675</v>
      </c>
      <c r="R286" t="s">
        <v>7916</v>
      </c>
      <c r="S286" t="s">
        <v>7991</v>
      </c>
    </row>
    <row r="287" spans="1:19">
      <c r="A287" t="s">
        <v>7992</v>
      </c>
      <c r="B287" t="s">
        <v>7993</v>
      </c>
      <c r="C287">
        <v>1</v>
      </c>
      <c r="D287">
        <v>209</v>
      </c>
      <c r="E287">
        <v>0</v>
      </c>
      <c r="F287">
        <v>29</v>
      </c>
      <c r="G287">
        <v>1.72727272727272E-2</v>
      </c>
      <c r="H287">
        <v>0.36483699012784199</v>
      </c>
      <c r="I287">
        <v>0.36483699012784199</v>
      </c>
      <c r="J287">
        <v>2</v>
      </c>
      <c r="K287">
        <v>119</v>
      </c>
      <c r="L287">
        <v>1.2276900856287999E-2</v>
      </c>
      <c r="M287">
        <v>48887</v>
      </c>
      <c r="N287" t="s">
        <v>6363</v>
      </c>
      <c r="O287" t="s">
        <v>44</v>
      </c>
      <c r="S287" t="s">
        <v>7693</v>
      </c>
    </row>
    <row r="288" spans="1:19">
      <c r="A288" t="s">
        <v>7994</v>
      </c>
      <c r="B288" t="s">
        <v>7995</v>
      </c>
      <c r="C288">
        <v>0</v>
      </c>
      <c r="D288">
        <v>81</v>
      </c>
      <c r="E288">
        <v>1</v>
      </c>
      <c r="F288">
        <v>172</v>
      </c>
      <c r="G288">
        <v>6.6942148760330503E-3</v>
      </c>
      <c r="H288">
        <v>0.36730512681430599</v>
      </c>
      <c r="I288">
        <v>0.36730512681430599</v>
      </c>
      <c r="J288">
        <v>1</v>
      </c>
      <c r="K288">
        <v>7</v>
      </c>
      <c r="L288" s="22">
        <v>7.22170638605179E-4</v>
      </c>
      <c r="M288">
        <v>48887</v>
      </c>
      <c r="N288" t="s">
        <v>6363</v>
      </c>
      <c r="Q288" t="s">
        <v>211</v>
      </c>
      <c r="R288" t="s">
        <v>7766</v>
      </c>
      <c r="S288" t="s">
        <v>7767</v>
      </c>
    </row>
    <row r="289" spans="1:19">
      <c r="A289" t="s">
        <v>7996</v>
      </c>
      <c r="B289" t="s">
        <v>7997</v>
      </c>
      <c r="C289">
        <v>1</v>
      </c>
      <c r="D289">
        <v>203</v>
      </c>
      <c r="E289">
        <v>0</v>
      </c>
      <c r="F289">
        <v>47</v>
      </c>
      <c r="G289">
        <v>1.6776859504132199E-2</v>
      </c>
      <c r="H289">
        <v>0.36730512681430599</v>
      </c>
      <c r="I289">
        <v>0.36730512681430599</v>
      </c>
      <c r="J289">
        <v>1</v>
      </c>
      <c r="K289">
        <v>12</v>
      </c>
      <c r="L289">
        <v>1.23800680903744E-3</v>
      </c>
      <c r="M289">
        <v>48887</v>
      </c>
      <c r="N289" t="s">
        <v>6363</v>
      </c>
      <c r="O289" t="s">
        <v>236</v>
      </c>
      <c r="S289" t="s">
        <v>7745</v>
      </c>
    </row>
    <row r="290" spans="1:19">
      <c r="A290" t="s">
        <v>6850</v>
      </c>
      <c r="B290" t="s">
        <v>6851</v>
      </c>
      <c r="C290">
        <v>0</v>
      </c>
      <c r="D290">
        <v>47</v>
      </c>
      <c r="E290">
        <v>1</v>
      </c>
      <c r="F290">
        <v>215</v>
      </c>
      <c r="G290">
        <v>3.8842975206611501E-3</v>
      </c>
      <c r="H290">
        <v>0.36853572007649998</v>
      </c>
      <c r="I290">
        <v>0.36853572007649998</v>
      </c>
      <c r="J290">
        <v>1</v>
      </c>
      <c r="K290">
        <v>26</v>
      </c>
      <c r="L290">
        <v>2.6823480862477999E-3</v>
      </c>
      <c r="M290">
        <v>48887</v>
      </c>
      <c r="N290" t="s">
        <v>6363</v>
      </c>
      <c r="Q290" t="s">
        <v>48</v>
      </c>
      <c r="R290" t="s">
        <v>6527</v>
      </c>
      <c r="S290" t="s">
        <v>6852</v>
      </c>
    </row>
    <row r="291" spans="1:19">
      <c r="A291" t="s">
        <v>7998</v>
      </c>
      <c r="B291" t="s">
        <v>7999</v>
      </c>
      <c r="C291">
        <v>1</v>
      </c>
      <c r="D291">
        <v>203</v>
      </c>
      <c r="E291">
        <v>0</v>
      </c>
      <c r="F291">
        <v>40</v>
      </c>
      <c r="G291">
        <v>1.6776859504132199E-2</v>
      </c>
      <c r="H291">
        <v>0.36976400221113098</v>
      </c>
      <c r="I291">
        <v>0.36976400221113098</v>
      </c>
      <c r="J291">
        <v>2</v>
      </c>
      <c r="K291">
        <v>21</v>
      </c>
      <c r="L291">
        <v>2.1665119158155301E-3</v>
      </c>
      <c r="M291">
        <v>48887</v>
      </c>
      <c r="N291" t="s">
        <v>6363</v>
      </c>
      <c r="O291" t="s">
        <v>236</v>
      </c>
      <c r="S291" t="s">
        <v>8000</v>
      </c>
    </row>
    <row r="292" spans="1:19">
      <c r="A292" t="s">
        <v>8001</v>
      </c>
      <c r="B292" t="s">
        <v>8002</v>
      </c>
      <c r="C292">
        <v>1</v>
      </c>
      <c r="D292">
        <v>143</v>
      </c>
      <c r="E292">
        <v>0</v>
      </c>
      <c r="F292">
        <v>131</v>
      </c>
      <c r="G292">
        <v>1.1818181818181801E-2</v>
      </c>
      <c r="H292">
        <v>0.370989977403896</v>
      </c>
      <c r="I292">
        <v>0.370989977403896</v>
      </c>
      <c r="J292">
        <v>4</v>
      </c>
      <c r="K292">
        <v>53</v>
      </c>
      <c r="L292">
        <v>5.4678634065820596E-3</v>
      </c>
      <c r="M292">
        <v>48887</v>
      </c>
      <c r="N292" t="s">
        <v>6363</v>
      </c>
      <c r="O292" t="s">
        <v>236</v>
      </c>
      <c r="S292" t="s">
        <v>8003</v>
      </c>
    </row>
    <row r="293" spans="1:19">
      <c r="A293" t="s">
        <v>8004</v>
      </c>
      <c r="B293" t="s">
        <v>8005</v>
      </c>
      <c r="C293">
        <v>1</v>
      </c>
      <c r="D293">
        <v>119</v>
      </c>
      <c r="E293">
        <v>0</v>
      </c>
      <c r="F293">
        <v>148</v>
      </c>
      <c r="G293">
        <v>9.8347107438016505E-3</v>
      </c>
      <c r="H293">
        <v>0.370989977403896</v>
      </c>
      <c r="I293">
        <v>0.370989977403896</v>
      </c>
      <c r="J293">
        <v>1</v>
      </c>
      <c r="K293">
        <v>34</v>
      </c>
      <c r="L293">
        <v>3.50768595893944E-3</v>
      </c>
      <c r="M293">
        <v>48887</v>
      </c>
      <c r="N293" t="s">
        <v>6363</v>
      </c>
      <c r="O293" t="s">
        <v>236</v>
      </c>
      <c r="S293" t="s">
        <v>7806</v>
      </c>
    </row>
    <row r="294" spans="1:19">
      <c r="A294" t="s">
        <v>6853</v>
      </c>
      <c r="B294" t="s">
        <v>6854</v>
      </c>
      <c r="C294">
        <v>1</v>
      </c>
      <c r="D294">
        <v>218</v>
      </c>
      <c r="E294">
        <v>0</v>
      </c>
      <c r="F294">
        <v>26</v>
      </c>
      <c r="G294">
        <v>1.80165289256198E-2</v>
      </c>
      <c r="H294">
        <v>0.37221364983319799</v>
      </c>
      <c r="I294">
        <v>0.37221364983319799</v>
      </c>
      <c r="J294">
        <v>2</v>
      </c>
      <c r="K294">
        <v>95</v>
      </c>
      <c r="L294">
        <v>9.8008872382131396E-3</v>
      </c>
      <c r="M294">
        <v>48887</v>
      </c>
      <c r="N294" t="s">
        <v>6363</v>
      </c>
      <c r="O294" t="s">
        <v>44</v>
      </c>
      <c r="S294" t="s">
        <v>7669</v>
      </c>
    </row>
    <row r="295" spans="1:19">
      <c r="A295" t="s">
        <v>6855</v>
      </c>
      <c r="B295" t="s">
        <v>6856</v>
      </c>
      <c r="C295">
        <v>0</v>
      </c>
      <c r="D295">
        <v>49</v>
      </c>
      <c r="E295">
        <v>1</v>
      </c>
      <c r="F295">
        <v>218</v>
      </c>
      <c r="G295">
        <v>4.0495867768595003E-3</v>
      </c>
      <c r="H295">
        <v>0.37465410307857999</v>
      </c>
      <c r="I295">
        <v>0.37465410307857999</v>
      </c>
      <c r="J295">
        <v>1</v>
      </c>
      <c r="K295">
        <v>28</v>
      </c>
      <c r="L295">
        <v>2.8886825544207099E-3</v>
      </c>
      <c r="M295">
        <v>48887</v>
      </c>
      <c r="N295" t="s">
        <v>6363</v>
      </c>
      <c r="Q295" t="s">
        <v>48</v>
      </c>
      <c r="R295" t="s">
        <v>6527</v>
      </c>
      <c r="S295" t="s">
        <v>6852</v>
      </c>
    </row>
    <row r="296" spans="1:19">
      <c r="A296" t="s">
        <v>6857</v>
      </c>
      <c r="B296" t="s">
        <v>6858</v>
      </c>
      <c r="C296">
        <v>1</v>
      </c>
      <c r="D296">
        <v>240</v>
      </c>
      <c r="E296">
        <v>0</v>
      </c>
      <c r="F296">
        <v>6</v>
      </c>
      <c r="G296">
        <v>1.9834710743801599E-2</v>
      </c>
      <c r="H296">
        <v>0.378297616262258</v>
      </c>
      <c r="I296">
        <v>0.378297616262258</v>
      </c>
      <c r="J296">
        <v>3</v>
      </c>
      <c r="K296">
        <v>20</v>
      </c>
      <c r="L296">
        <v>2.0633446817290798E-3</v>
      </c>
      <c r="M296">
        <v>48887</v>
      </c>
      <c r="N296" t="s">
        <v>6363</v>
      </c>
      <c r="O296" t="s">
        <v>79</v>
      </c>
      <c r="S296" t="s">
        <v>6859</v>
      </c>
    </row>
    <row r="297" spans="1:19">
      <c r="A297" t="s">
        <v>6384</v>
      </c>
      <c r="B297" t="s">
        <v>6385</v>
      </c>
      <c r="C297">
        <v>1</v>
      </c>
      <c r="D297">
        <v>236</v>
      </c>
      <c r="E297">
        <v>0</v>
      </c>
      <c r="F297">
        <v>12</v>
      </c>
      <c r="G297">
        <v>1.9504132231404899E-2</v>
      </c>
      <c r="H297">
        <v>0.37950755944989201</v>
      </c>
      <c r="I297">
        <v>0.37950755944989201</v>
      </c>
      <c r="J297">
        <v>2</v>
      </c>
      <c r="K297">
        <v>32</v>
      </c>
      <c r="L297">
        <v>3.30135149076653E-3</v>
      </c>
      <c r="M297">
        <v>48887</v>
      </c>
      <c r="N297" t="s">
        <v>6363</v>
      </c>
      <c r="O297" t="s">
        <v>79</v>
      </c>
      <c r="S297" t="s">
        <v>6492</v>
      </c>
    </row>
    <row r="298" spans="1:19">
      <c r="A298" t="s">
        <v>7007</v>
      </c>
      <c r="B298" t="s">
        <v>7008</v>
      </c>
      <c r="C298">
        <v>3</v>
      </c>
      <c r="D298">
        <v>1113</v>
      </c>
      <c r="E298">
        <v>0</v>
      </c>
      <c r="F298">
        <v>45</v>
      </c>
      <c r="G298">
        <v>9.1983471074380097E-2</v>
      </c>
      <c r="H298">
        <v>0.38037677853822399</v>
      </c>
      <c r="I298">
        <v>0.38037677853822399</v>
      </c>
      <c r="J298">
        <v>9</v>
      </c>
      <c r="K298">
        <v>64</v>
      </c>
      <c r="L298">
        <v>6.6027029815330599E-3</v>
      </c>
      <c r="M298">
        <v>48887</v>
      </c>
      <c r="N298" t="s">
        <v>6363</v>
      </c>
      <c r="O298" t="s">
        <v>7720</v>
      </c>
      <c r="S298" t="s">
        <v>7009</v>
      </c>
    </row>
    <row r="299" spans="1:19">
      <c r="A299" t="s">
        <v>6865</v>
      </c>
      <c r="B299" t="s">
        <v>6866</v>
      </c>
      <c r="C299">
        <v>1</v>
      </c>
      <c r="D299">
        <v>80</v>
      </c>
      <c r="E299">
        <v>1</v>
      </c>
      <c r="F299">
        <v>176</v>
      </c>
      <c r="G299">
        <v>6.6115702479338798E-3</v>
      </c>
      <c r="H299">
        <v>0.381920628791446</v>
      </c>
      <c r="I299">
        <v>0.381920628791446</v>
      </c>
      <c r="J299">
        <v>6</v>
      </c>
      <c r="K299">
        <v>25</v>
      </c>
      <c r="L299">
        <v>2.5791808521613501E-3</v>
      </c>
      <c r="M299">
        <v>48887</v>
      </c>
      <c r="N299" t="s">
        <v>6363</v>
      </c>
      <c r="O299" t="s">
        <v>79</v>
      </c>
      <c r="P299" t="s">
        <v>78</v>
      </c>
      <c r="Q299" t="s">
        <v>48</v>
      </c>
      <c r="R299" t="s">
        <v>6867</v>
      </c>
      <c r="S299" t="s">
        <v>6868</v>
      </c>
    </row>
    <row r="300" spans="1:19">
      <c r="A300" t="s">
        <v>8006</v>
      </c>
      <c r="B300" t="s">
        <v>8007</v>
      </c>
      <c r="C300">
        <v>0</v>
      </c>
      <c r="D300">
        <v>109</v>
      </c>
      <c r="E300">
        <v>1</v>
      </c>
      <c r="F300">
        <v>164</v>
      </c>
      <c r="G300">
        <v>9.0082644628099104E-3</v>
      </c>
      <c r="H300">
        <v>0.38791372789963402</v>
      </c>
      <c r="I300">
        <v>0.38791372789963402</v>
      </c>
      <c r="J300">
        <v>1</v>
      </c>
      <c r="K300">
        <v>38</v>
      </c>
      <c r="L300">
        <v>3.9203548952852496E-3</v>
      </c>
      <c r="M300">
        <v>48887</v>
      </c>
      <c r="N300" t="s">
        <v>6363</v>
      </c>
      <c r="Q300" t="s">
        <v>211</v>
      </c>
      <c r="R300" t="s">
        <v>7939</v>
      </c>
      <c r="S300" t="s">
        <v>8008</v>
      </c>
    </row>
    <row r="301" spans="1:19">
      <c r="A301" t="s">
        <v>8009</v>
      </c>
      <c r="B301" t="s">
        <v>8010</v>
      </c>
      <c r="C301">
        <v>0</v>
      </c>
      <c r="D301">
        <v>90</v>
      </c>
      <c r="E301">
        <v>1</v>
      </c>
      <c r="F301">
        <v>179</v>
      </c>
      <c r="G301">
        <v>7.4380165289256199E-3</v>
      </c>
      <c r="H301">
        <v>0.38910559631321401</v>
      </c>
      <c r="I301">
        <v>0.38910559631321401</v>
      </c>
      <c r="J301">
        <v>1</v>
      </c>
      <c r="K301">
        <v>12</v>
      </c>
      <c r="L301">
        <v>1.23800680903744E-3</v>
      </c>
      <c r="M301">
        <v>48887</v>
      </c>
      <c r="N301" t="s">
        <v>6363</v>
      </c>
      <c r="Q301" t="s">
        <v>211</v>
      </c>
      <c r="R301" t="s">
        <v>7883</v>
      </c>
      <c r="S301" t="s">
        <v>7884</v>
      </c>
    </row>
    <row r="302" spans="1:19">
      <c r="A302" t="s">
        <v>8011</v>
      </c>
      <c r="B302" t="s">
        <v>8012</v>
      </c>
      <c r="C302">
        <v>1</v>
      </c>
      <c r="D302">
        <v>248</v>
      </c>
      <c r="E302">
        <v>0</v>
      </c>
      <c r="F302">
        <v>11</v>
      </c>
      <c r="G302">
        <v>2.0495867768595001E-2</v>
      </c>
      <c r="H302">
        <v>0.39385070101212699</v>
      </c>
      <c r="I302">
        <v>0.39385070101212699</v>
      </c>
      <c r="J302">
        <v>2</v>
      </c>
      <c r="K302">
        <v>136</v>
      </c>
      <c r="L302">
        <v>1.4030743835757699E-2</v>
      </c>
      <c r="M302">
        <v>48887</v>
      </c>
      <c r="N302" t="s">
        <v>6363</v>
      </c>
      <c r="O302" t="s">
        <v>118</v>
      </c>
      <c r="S302" t="s">
        <v>7796</v>
      </c>
    </row>
    <row r="303" spans="1:19">
      <c r="A303" t="s">
        <v>8013</v>
      </c>
      <c r="B303" t="s">
        <v>8014</v>
      </c>
      <c r="C303">
        <v>1</v>
      </c>
      <c r="D303">
        <v>206</v>
      </c>
      <c r="E303">
        <v>0</v>
      </c>
      <c r="F303">
        <v>70</v>
      </c>
      <c r="G303">
        <v>1.7024793388429701E-2</v>
      </c>
      <c r="H303">
        <v>0.40090169601037501</v>
      </c>
      <c r="I303">
        <v>0.40090169601037501</v>
      </c>
      <c r="J303">
        <v>1</v>
      </c>
      <c r="K303">
        <v>40</v>
      </c>
      <c r="L303">
        <v>4.1266893634581596E-3</v>
      </c>
      <c r="M303">
        <v>48887</v>
      </c>
      <c r="N303" t="s">
        <v>6363</v>
      </c>
      <c r="O303" t="s">
        <v>236</v>
      </c>
      <c r="S303" t="s">
        <v>8015</v>
      </c>
    </row>
    <row r="304" spans="1:19">
      <c r="A304" t="s">
        <v>8016</v>
      </c>
      <c r="B304" t="s">
        <v>8017</v>
      </c>
      <c r="C304">
        <v>1</v>
      </c>
      <c r="D304">
        <v>245</v>
      </c>
      <c r="E304">
        <v>0</v>
      </c>
      <c r="F304">
        <v>27</v>
      </c>
      <c r="G304">
        <v>2.0247933884297499E-2</v>
      </c>
      <c r="H304">
        <v>0.40671697044419702</v>
      </c>
      <c r="I304">
        <v>0.40671697044419702</v>
      </c>
      <c r="J304">
        <v>1</v>
      </c>
      <c r="K304">
        <v>87</v>
      </c>
      <c r="L304">
        <v>8.97554936552151E-3</v>
      </c>
      <c r="M304">
        <v>48887</v>
      </c>
      <c r="N304" t="s">
        <v>6363</v>
      </c>
      <c r="O304" t="s">
        <v>236</v>
      </c>
      <c r="S304" t="s">
        <v>7800</v>
      </c>
    </row>
    <row r="305" spans="1:19">
      <c r="A305" t="s">
        <v>6886</v>
      </c>
      <c r="B305" t="s">
        <v>6887</v>
      </c>
      <c r="C305">
        <v>1</v>
      </c>
      <c r="D305">
        <v>170</v>
      </c>
      <c r="E305">
        <v>0</v>
      </c>
      <c r="F305">
        <v>109</v>
      </c>
      <c r="G305">
        <v>1.40495867768595E-2</v>
      </c>
      <c r="H305">
        <v>0.41247772587776299</v>
      </c>
      <c r="I305">
        <v>0.41247772587776299</v>
      </c>
      <c r="J305">
        <v>1</v>
      </c>
      <c r="K305">
        <v>42</v>
      </c>
      <c r="L305">
        <v>4.3330238316310696E-3</v>
      </c>
      <c r="M305">
        <v>48887</v>
      </c>
      <c r="N305" t="s">
        <v>6363</v>
      </c>
      <c r="O305" t="s">
        <v>20</v>
      </c>
      <c r="S305" t="s">
        <v>6888</v>
      </c>
    </row>
    <row r="306" spans="1:19">
      <c r="A306" t="s">
        <v>6889</v>
      </c>
      <c r="B306" t="s">
        <v>6890</v>
      </c>
      <c r="C306">
        <v>1</v>
      </c>
      <c r="D306">
        <v>86</v>
      </c>
      <c r="E306">
        <v>1</v>
      </c>
      <c r="F306">
        <v>207</v>
      </c>
      <c r="G306">
        <v>7.1074380165289204E-3</v>
      </c>
      <c r="H306">
        <v>0.41362337814725397</v>
      </c>
      <c r="I306">
        <v>0.41362337814725397</v>
      </c>
      <c r="J306">
        <v>5</v>
      </c>
      <c r="K306">
        <v>45</v>
      </c>
      <c r="L306">
        <v>4.6425255338904299E-3</v>
      </c>
      <c r="M306">
        <v>48887</v>
      </c>
      <c r="N306" t="s">
        <v>6363</v>
      </c>
      <c r="O306" t="s">
        <v>79</v>
      </c>
      <c r="P306" t="s">
        <v>78</v>
      </c>
      <c r="Q306" t="s">
        <v>48</v>
      </c>
      <c r="R306" t="s">
        <v>6603</v>
      </c>
      <c r="S306" t="s">
        <v>6891</v>
      </c>
    </row>
    <row r="307" spans="1:19">
      <c r="A307" t="s">
        <v>6996</v>
      </c>
      <c r="B307" t="s">
        <v>6997</v>
      </c>
      <c r="C307">
        <v>4</v>
      </c>
      <c r="D307">
        <v>1312</v>
      </c>
      <c r="E307">
        <v>2</v>
      </c>
      <c r="F307">
        <v>425</v>
      </c>
      <c r="G307">
        <v>0.10842975206611501</v>
      </c>
      <c r="H307">
        <v>0.41493849615287098</v>
      </c>
      <c r="I307">
        <v>0.41493849615287098</v>
      </c>
      <c r="J307">
        <v>8</v>
      </c>
      <c r="K307">
        <v>853</v>
      </c>
      <c r="L307">
        <v>8.8001650675745294E-2</v>
      </c>
      <c r="M307">
        <v>48887</v>
      </c>
      <c r="N307" t="s">
        <v>6363</v>
      </c>
      <c r="O307" t="s">
        <v>8018</v>
      </c>
      <c r="P307" t="s">
        <v>8019</v>
      </c>
      <c r="Q307" t="s">
        <v>8020</v>
      </c>
      <c r="R307" t="s">
        <v>8021</v>
      </c>
      <c r="S307" t="s">
        <v>8022</v>
      </c>
    </row>
    <row r="308" spans="1:19">
      <c r="A308" t="s">
        <v>6894</v>
      </c>
      <c r="B308" t="s">
        <v>6895</v>
      </c>
      <c r="C308">
        <v>0</v>
      </c>
      <c r="D308">
        <v>64</v>
      </c>
      <c r="E308">
        <v>1</v>
      </c>
      <c r="F308">
        <v>231</v>
      </c>
      <c r="G308">
        <v>5.2892561983471E-3</v>
      </c>
      <c r="H308">
        <v>0.41590821529900202</v>
      </c>
      <c r="I308">
        <v>0.41590821529900202</v>
      </c>
      <c r="J308">
        <v>2</v>
      </c>
      <c r="K308">
        <v>39</v>
      </c>
      <c r="L308">
        <v>4.0235221293717103E-3</v>
      </c>
      <c r="M308">
        <v>48887</v>
      </c>
      <c r="N308" t="s">
        <v>6363</v>
      </c>
      <c r="Q308" t="s">
        <v>48</v>
      </c>
      <c r="R308" t="s">
        <v>296</v>
      </c>
      <c r="S308" t="s">
        <v>6743</v>
      </c>
    </row>
    <row r="309" spans="1:19">
      <c r="A309" t="s">
        <v>7485</v>
      </c>
      <c r="B309" t="s">
        <v>7486</v>
      </c>
      <c r="C309">
        <v>0</v>
      </c>
      <c r="D309">
        <v>50</v>
      </c>
      <c r="E309">
        <v>1</v>
      </c>
      <c r="F309">
        <v>239</v>
      </c>
      <c r="G309">
        <v>4.13223140495867E-3</v>
      </c>
      <c r="H309">
        <v>0.41590821529900202</v>
      </c>
      <c r="I309">
        <v>0.41590821529900202</v>
      </c>
      <c r="J309">
        <v>1</v>
      </c>
      <c r="K309">
        <v>31</v>
      </c>
      <c r="L309">
        <v>3.1981842566800702E-3</v>
      </c>
      <c r="M309">
        <v>48887</v>
      </c>
      <c r="N309" t="s">
        <v>6363</v>
      </c>
      <c r="Q309" t="s">
        <v>363</v>
      </c>
      <c r="R309" t="s">
        <v>4836</v>
      </c>
      <c r="S309" t="s">
        <v>7687</v>
      </c>
    </row>
    <row r="310" spans="1:19">
      <c r="A310" t="s">
        <v>6386</v>
      </c>
      <c r="B310" t="s">
        <v>6387</v>
      </c>
      <c r="C310">
        <v>0</v>
      </c>
      <c r="D310">
        <v>114</v>
      </c>
      <c r="E310">
        <v>1</v>
      </c>
      <c r="F310">
        <v>184</v>
      </c>
      <c r="G310">
        <v>9.4214876033057796E-3</v>
      </c>
      <c r="H310">
        <v>0.41818445534504201</v>
      </c>
      <c r="I310">
        <v>0.41818445534504201</v>
      </c>
      <c r="J310">
        <v>1</v>
      </c>
      <c r="K310">
        <v>55</v>
      </c>
      <c r="L310">
        <v>5.6741978747549696E-3</v>
      </c>
      <c r="M310">
        <v>48887</v>
      </c>
      <c r="N310" t="s">
        <v>6363</v>
      </c>
      <c r="Q310" t="s">
        <v>363</v>
      </c>
      <c r="R310" t="s">
        <v>4836</v>
      </c>
      <c r="S310" t="s">
        <v>7827</v>
      </c>
    </row>
    <row r="311" spans="1:19">
      <c r="A311" t="s">
        <v>8023</v>
      </c>
      <c r="B311" t="s">
        <v>8024</v>
      </c>
      <c r="C311">
        <v>1</v>
      </c>
      <c r="D311">
        <v>163</v>
      </c>
      <c r="E311">
        <v>0</v>
      </c>
      <c r="F311">
        <v>130</v>
      </c>
      <c r="G311">
        <v>1.3471074380165199E-2</v>
      </c>
      <c r="H311">
        <v>0.42271126879913701</v>
      </c>
      <c r="I311">
        <v>0.42271126879913701</v>
      </c>
      <c r="J311">
        <v>1</v>
      </c>
      <c r="K311">
        <v>50</v>
      </c>
      <c r="L311">
        <v>5.1583617043227002E-3</v>
      </c>
      <c r="M311">
        <v>48887</v>
      </c>
      <c r="N311" t="s">
        <v>6363</v>
      </c>
      <c r="O311" t="s">
        <v>236</v>
      </c>
      <c r="S311" t="s">
        <v>7791</v>
      </c>
    </row>
    <row r="312" spans="1:19">
      <c r="A312" t="s">
        <v>6900</v>
      </c>
      <c r="B312" t="s">
        <v>6901</v>
      </c>
      <c r="C312">
        <v>1</v>
      </c>
      <c r="D312">
        <v>165</v>
      </c>
      <c r="E312">
        <v>1</v>
      </c>
      <c r="F312">
        <v>130</v>
      </c>
      <c r="G312">
        <v>1.3636363636363599E-2</v>
      </c>
      <c r="H312">
        <v>0.42496190427455</v>
      </c>
      <c r="I312">
        <v>0.42496190427455</v>
      </c>
      <c r="J312">
        <v>8</v>
      </c>
      <c r="K312">
        <v>82</v>
      </c>
      <c r="L312">
        <v>8.4597131950892301E-3</v>
      </c>
      <c r="M312">
        <v>48887</v>
      </c>
      <c r="N312" t="s">
        <v>6363</v>
      </c>
      <c r="O312" t="s">
        <v>236</v>
      </c>
      <c r="P312" t="s">
        <v>235</v>
      </c>
      <c r="Q312" t="s">
        <v>48</v>
      </c>
      <c r="R312" t="s">
        <v>4051</v>
      </c>
      <c r="S312" t="s">
        <v>8025</v>
      </c>
    </row>
    <row r="313" spans="1:19">
      <c r="A313" t="s">
        <v>7492</v>
      </c>
      <c r="B313" t="s">
        <v>7493</v>
      </c>
      <c r="C313">
        <v>1</v>
      </c>
      <c r="D313">
        <v>243</v>
      </c>
      <c r="E313">
        <v>0</v>
      </c>
      <c r="F313">
        <v>65</v>
      </c>
      <c r="G313">
        <v>2.0082644628099101E-2</v>
      </c>
      <c r="H313">
        <v>0.42496190427455</v>
      </c>
      <c r="I313">
        <v>0.42496190427455</v>
      </c>
      <c r="J313">
        <v>1</v>
      </c>
      <c r="K313">
        <v>19</v>
      </c>
      <c r="L313">
        <v>1.96017744764262E-3</v>
      </c>
      <c r="M313">
        <v>48887</v>
      </c>
      <c r="N313" t="s">
        <v>6363</v>
      </c>
      <c r="O313" t="s">
        <v>236</v>
      </c>
      <c r="S313" t="s">
        <v>7967</v>
      </c>
    </row>
    <row r="314" spans="1:19">
      <c r="A314" t="s">
        <v>6524</v>
      </c>
      <c r="B314" t="s">
        <v>6525</v>
      </c>
      <c r="C314">
        <v>0</v>
      </c>
      <c r="D314">
        <v>96</v>
      </c>
      <c r="E314">
        <v>1</v>
      </c>
      <c r="F314">
        <v>220</v>
      </c>
      <c r="G314">
        <v>7.9338842975206596E-3</v>
      </c>
      <c r="H314">
        <v>0.42832198028612101</v>
      </c>
      <c r="I314">
        <v>0.42832198028612101</v>
      </c>
      <c r="J314">
        <v>1</v>
      </c>
      <c r="K314">
        <v>33</v>
      </c>
      <c r="L314">
        <v>3.4045187248529802E-3</v>
      </c>
      <c r="M314">
        <v>48887</v>
      </c>
      <c r="N314" t="s">
        <v>6363</v>
      </c>
      <c r="Q314" t="s">
        <v>48</v>
      </c>
      <c r="R314" t="s">
        <v>6527</v>
      </c>
      <c r="S314" t="s">
        <v>6852</v>
      </c>
    </row>
    <row r="315" spans="1:19">
      <c r="A315" t="s">
        <v>6902</v>
      </c>
      <c r="B315" t="s">
        <v>6903</v>
      </c>
      <c r="C315">
        <v>1</v>
      </c>
      <c r="D315">
        <v>173</v>
      </c>
      <c r="E315">
        <v>0</v>
      </c>
      <c r="F315">
        <v>125</v>
      </c>
      <c r="G315">
        <v>1.4297520661157E-2</v>
      </c>
      <c r="H315">
        <v>0.42943778707773</v>
      </c>
      <c r="I315">
        <v>0.42943778707773</v>
      </c>
      <c r="J315">
        <v>1</v>
      </c>
      <c r="K315">
        <v>45</v>
      </c>
      <c r="L315">
        <v>4.6425255338904299E-3</v>
      </c>
      <c r="M315">
        <v>48887</v>
      </c>
      <c r="N315" t="s">
        <v>6363</v>
      </c>
      <c r="O315" t="s">
        <v>20</v>
      </c>
      <c r="S315" t="s">
        <v>6888</v>
      </c>
    </row>
    <row r="316" spans="1:19">
      <c r="A316" t="s">
        <v>6906</v>
      </c>
      <c r="B316" t="s">
        <v>6907</v>
      </c>
      <c r="C316">
        <v>1</v>
      </c>
      <c r="D316">
        <v>66</v>
      </c>
      <c r="E316">
        <v>0</v>
      </c>
      <c r="F316">
        <v>242</v>
      </c>
      <c r="G316">
        <v>5.4545454545454498E-3</v>
      </c>
      <c r="H316">
        <v>0.43055149098311402</v>
      </c>
      <c r="I316">
        <v>0.43055149098311402</v>
      </c>
      <c r="J316">
        <v>1</v>
      </c>
      <c r="K316">
        <v>35</v>
      </c>
      <c r="L316">
        <v>3.6108531930258902E-3</v>
      </c>
      <c r="M316">
        <v>48887</v>
      </c>
      <c r="N316" t="s">
        <v>6363</v>
      </c>
      <c r="O316" t="s">
        <v>48</v>
      </c>
      <c r="S316" t="s">
        <v>6908</v>
      </c>
    </row>
    <row r="317" spans="1:19">
      <c r="A317" t="s">
        <v>6909</v>
      </c>
      <c r="B317" t="s">
        <v>6910</v>
      </c>
      <c r="C317">
        <v>1</v>
      </c>
      <c r="D317">
        <v>225</v>
      </c>
      <c r="E317">
        <v>0</v>
      </c>
      <c r="F317">
        <v>84</v>
      </c>
      <c r="G317">
        <v>1.8595041322314002E-2</v>
      </c>
      <c r="H317">
        <v>0.43388002356734501</v>
      </c>
      <c r="I317">
        <v>0.43388002356734501</v>
      </c>
      <c r="J317">
        <v>1</v>
      </c>
      <c r="K317">
        <v>24</v>
      </c>
      <c r="L317">
        <v>2.4760136180748899E-3</v>
      </c>
      <c r="M317">
        <v>48887</v>
      </c>
      <c r="N317" t="s">
        <v>6363</v>
      </c>
      <c r="O317" t="s">
        <v>48</v>
      </c>
      <c r="S317" t="s">
        <v>6645</v>
      </c>
    </row>
    <row r="318" spans="1:19">
      <c r="A318" t="s">
        <v>6911</v>
      </c>
      <c r="B318" t="s">
        <v>6912</v>
      </c>
      <c r="C318">
        <v>0</v>
      </c>
      <c r="D318">
        <v>177</v>
      </c>
      <c r="E318">
        <v>1</v>
      </c>
      <c r="F318">
        <v>126</v>
      </c>
      <c r="G318">
        <v>1.4628099173553699E-2</v>
      </c>
      <c r="H318">
        <v>0.43608860074876798</v>
      </c>
      <c r="I318">
        <v>0.43608860074876798</v>
      </c>
      <c r="J318">
        <v>1</v>
      </c>
      <c r="K318">
        <v>17</v>
      </c>
      <c r="L318">
        <v>1.75384297946972E-3</v>
      </c>
      <c r="M318">
        <v>48887</v>
      </c>
      <c r="N318" t="s">
        <v>6363</v>
      </c>
      <c r="Q318" t="s">
        <v>48</v>
      </c>
      <c r="R318" t="s">
        <v>6551</v>
      </c>
      <c r="S318" t="s">
        <v>6913</v>
      </c>
    </row>
    <row r="319" spans="1:19">
      <c r="A319" t="s">
        <v>6914</v>
      </c>
      <c r="B319" t="s">
        <v>6915</v>
      </c>
      <c r="C319">
        <v>1</v>
      </c>
      <c r="D319">
        <v>93</v>
      </c>
      <c r="E319">
        <v>0</v>
      </c>
      <c r="F319">
        <v>236</v>
      </c>
      <c r="G319">
        <v>7.6859504132231402E-3</v>
      </c>
      <c r="H319">
        <v>0.43828885770343301</v>
      </c>
      <c r="I319">
        <v>0.43828885770343301</v>
      </c>
      <c r="J319">
        <v>1</v>
      </c>
      <c r="K319">
        <v>47</v>
      </c>
      <c r="L319">
        <v>4.8488600020633399E-3</v>
      </c>
      <c r="M319">
        <v>48887</v>
      </c>
      <c r="N319" t="s">
        <v>6363</v>
      </c>
      <c r="O319" t="s">
        <v>79</v>
      </c>
      <c r="S319" t="s">
        <v>6515</v>
      </c>
    </row>
    <row r="320" spans="1:19">
      <c r="A320" t="s">
        <v>6916</v>
      </c>
      <c r="B320" t="s">
        <v>6917</v>
      </c>
      <c r="C320">
        <v>1</v>
      </c>
      <c r="D320">
        <v>87</v>
      </c>
      <c r="E320">
        <v>1</v>
      </c>
      <c r="F320">
        <v>231</v>
      </c>
      <c r="G320">
        <v>7.1900826446280996E-3</v>
      </c>
      <c r="H320">
        <v>0.43938587554639102</v>
      </c>
      <c r="I320">
        <v>0.43938587554639102</v>
      </c>
      <c r="J320">
        <v>3</v>
      </c>
      <c r="K320">
        <v>46</v>
      </c>
      <c r="L320">
        <v>4.7456927679768897E-3</v>
      </c>
      <c r="M320">
        <v>48887</v>
      </c>
      <c r="N320" t="s">
        <v>6363</v>
      </c>
      <c r="O320" t="s">
        <v>79</v>
      </c>
      <c r="P320" t="s">
        <v>78</v>
      </c>
      <c r="Q320" t="s">
        <v>48</v>
      </c>
      <c r="R320" t="s">
        <v>6762</v>
      </c>
      <c r="S320" t="s">
        <v>6918</v>
      </c>
    </row>
    <row r="321" spans="1:19">
      <c r="A321" t="s">
        <v>7499</v>
      </c>
      <c r="B321" t="s">
        <v>7500</v>
      </c>
      <c r="C321">
        <v>1</v>
      </c>
      <c r="D321">
        <v>148</v>
      </c>
      <c r="E321">
        <v>1</v>
      </c>
      <c r="F321">
        <v>191</v>
      </c>
      <c r="G321">
        <v>1.22314049586776E-2</v>
      </c>
      <c r="H321">
        <v>0.44048082466021299</v>
      </c>
      <c r="I321">
        <v>0.44048082466021299</v>
      </c>
      <c r="J321">
        <v>6</v>
      </c>
      <c r="K321">
        <v>52</v>
      </c>
      <c r="L321">
        <v>5.3646961724956102E-3</v>
      </c>
      <c r="M321">
        <v>48887</v>
      </c>
      <c r="N321" t="s">
        <v>6363</v>
      </c>
      <c r="O321" t="s">
        <v>236</v>
      </c>
      <c r="P321" t="s">
        <v>235</v>
      </c>
      <c r="Q321" t="s">
        <v>363</v>
      </c>
      <c r="R321" t="s">
        <v>4836</v>
      </c>
      <c r="S321" t="s">
        <v>8026</v>
      </c>
    </row>
    <row r="322" spans="1:19">
      <c r="A322" t="s">
        <v>6919</v>
      </c>
      <c r="B322" t="s">
        <v>6920</v>
      </c>
      <c r="C322">
        <v>1</v>
      </c>
      <c r="D322">
        <v>91</v>
      </c>
      <c r="E322">
        <v>0</v>
      </c>
      <c r="F322">
        <v>250</v>
      </c>
      <c r="G322">
        <v>7.5206611570247904E-3</v>
      </c>
      <c r="H322">
        <v>0.44808785922754601</v>
      </c>
      <c r="I322">
        <v>0.44808785922754601</v>
      </c>
      <c r="J322">
        <v>1</v>
      </c>
      <c r="K322">
        <v>57</v>
      </c>
      <c r="L322">
        <v>5.8805323429278796E-3</v>
      </c>
      <c r="M322">
        <v>48887</v>
      </c>
      <c r="N322" t="s">
        <v>6363</v>
      </c>
      <c r="O322" t="s">
        <v>79</v>
      </c>
      <c r="S322" t="s">
        <v>6515</v>
      </c>
    </row>
    <row r="323" spans="1:19">
      <c r="A323" t="s">
        <v>6923</v>
      </c>
      <c r="B323" t="s">
        <v>6924</v>
      </c>
      <c r="C323">
        <v>1</v>
      </c>
      <c r="D323">
        <v>91</v>
      </c>
      <c r="E323">
        <v>0</v>
      </c>
      <c r="F323">
        <v>250</v>
      </c>
      <c r="G323">
        <v>7.5206611570247904E-3</v>
      </c>
      <c r="H323">
        <v>0.44808785922754601</v>
      </c>
      <c r="I323">
        <v>0.44808785922754601</v>
      </c>
      <c r="J323">
        <v>1</v>
      </c>
      <c r="K323">
        <v>58</v>
      </c>
      <c r="L323">
        <v>5.9836995770143403E-3</v>
      </c>
      <c r="M323">
        <v>48887</v>
      </c>
      <c r="N323" t="s">
        <v>6363</v>
      </c>
      <c r="O323" t="s">
        <v>79</v>
      </c>
      <c r="S323" t="s">
        <v>6515</v>
      </c>
    </row>
    <row r="324" spans="1:19">
      <c r="A324" t="s">
        <v>6921</v>
      </c>
      <c r="B324" t="s">
        <v>6922</v>
      </c>
      <c r="C324">
        <v>1</v>
      </c>
      <c r="D324">
        <v>91</v>
      </c>
      <c r="E324">
        <v>0</v>
      </c>
      <c r="F324">
        <v>250</v>
      </c>
      <c r="G324">
        <v>7.5206611570247904E-3</v>
      </c>
      <c r="H324">
        <v>0.44808785922754601</v>
      </c>
      <c r="I324">
        <v>0.44808785922754601</v>
      </c>
      <c r="J324">
        <v>1</v>
      </c>
      <c r="K324">
        <v>58</v>
      </c>
      <c r="L324">
        <v>5.9836995770143403E-3</v>
      </c>
      <c r="M324">
        <v>48887</v>
      </c>
      <c r="N324" t="s">
        <v>6363</v>
      </c>
      <c r="O324" t="s">
        <v>79</v>
      </c>
      <c r="S324" t="s">
        <v>6515</v>
      </c>
    </row>
    <row r="325" spans="1:19">
      <c r="A325" t="s">
        <v>6925</v>
      </c>
      <c r="B325" t="s">
        <v>6926</v>
      </c>
      <c r="C325">
        <v>0</v>
      </c>
      <c r="D325">
        <v>44</v>
      </c>
      <c r="E325">
        <v>1</v>
      </c>
      <c r="F325">
        <v>282</v>
      </c>
      <c r="G325">
        <v>3.6363636363636299E-3</v>
      </c>
      <c r="H325">
        <v>0.45024289244840698</v>
      </c>
      <c r="I325">
        <v>0.45024289244840698</v>
      </c>
      <c r="J325">
        <v>5</v>
      </c>
      <c r="K325">
        <v>14</v>
      </c>
      <c r="L325">
        <v>1.44434127721035E-3</v>
      </c>
      <c r="M325">
        <v>48887</v>
      </c>
      <c r="N325" t="s">
        <v>6363</v>
      </c>
      <c r="Q325" t="s">
        <v>48</v>
      </c>
      <c r="R325" t="s">
        <v>6927</v>
      </c>
      <c r="S325" t="s">
        <v>6928</v>
      </c>
    </row>
    <row r="326" spans="1:19">
      <c r="A326" t="s">
        <v>7090</v>
      </c>
      <c r="B326" t="s">
        <v>7091</v>
      </c>
      <c r="C326">
        <v>1</v>
      </c>
      <c r="D326">
        <v>120</v>
      </c>
      <c r="E326">
        <v>0</v>
      </c>
      <c r="F326">
        <v>222</v>
      </c>
      <c r="G326">
        <v>9.9173553719008201E-3</v>
      </c>
      <c r="H326">
        <v>0.45131736010207502</v>
      </c>
      <c r="I326">
        <v>0.45131736010207502</v>
      </c>
      <c r="J326">
        <v>2</v>
      </c>
      <c r="K326">
        <v>45</v>
      </c>
      <c r="L326">
        <v>4.6425255338904299E-3</v>
      </c>
      <c r="M326">
        <v>48887</v>
      </c>
      <c r="N326" t="s">
        <v>6363</v>
      </c>
      <c r="O326" t="s">
        <v>236</v>
      </c>
      <c r="S326" t="s">
        <v>8027</v>
      </c>
    </row>
    <row r="327" spans="1:19">
      <c r="A327" t="s">
        <v>6929</v>
      </c>
      <c r="B327" t="s">
        <v>6930</v>
      </c>
      <c r="C327">
        <v>1</v>
      </c>
      <c r="D327">
        <v>149</v>
      </c>
      <c r="E327">
        <v>1</v>
      </c>
      <c r="F327">
        <v>169</v>
      </c>
      <c r="G327">
        <v>1.23140495867768E-2</v>
      </c>
      <c r="H327">
        <v>0.45346021597937203</v>
      </c>
      <c r="I327">
        <v>0.45346021597937203</v>
      </c>
      <c r="J327">
        <v>3</v>
      </c>
      <c r="K327">
        <v>108</v>
      </c>
      <c r="L327">
        <v>1.1142061281337001E-2</v>
      </c>
      <c r="M327">
        <v>48887</v>
      </c>
      <c r="N327" t="s">
        <v>6363</v>
      </c>
      <c r="O327" t="s">
        <v>44</v>
      </c>
      <c r="P327" t="s">
        <v>43</v>
      </c>
      <c r="Q327" t="s">
        <v>20</v>
      </c>
      <c r="R327" t="s">
        <v>6588</v>
      </c>
      <c r="S327" t="s">
        <v>7988</v>
      </c>
    </row>
    <row r="328" spans="1:19">
      <c r="A328" t="s">
        <v>6555</v>
      </c>
      <c r="B328" t="s">
        <v>6556</v>
      </c>
      <c r="C328">
        <v>1</v>
      </c>
      <c r="D328">
        <v>74</v>
      </c>
      <c r="E328">
        <v>1</v>
      </c>
      <c r="F328">
        <v>264</v>
      </c>
      <c r="G328">
        <v>6.1157024793388401E-3</v>
      </c>
      <c r="H328">
        <v>0.45878206408876898</v>
      </c>
      <c r="I328">
        <v>0.45878206408876898</v>
      </c>
      <c r="J328">
        <v>3</v>
      </c>
      <c r="K328">
        <v>44</v>
      </c>
      <c r="L328">
        <v>4.5393582998039797E-3</v>
      </c>
      <c r="M328">
        <v>48887</v>
      </c>
      <c r="N328" t="s">
        <v>6363</v>
      </c>
      <c r="O328" t="s">
        <v>48</v>
      </c>
      <c r="P328" t="s">
        <v>49</v>
      </c>
      <c r="Q328" t="s">
        <v>211</v>
      </c>
      <c r="R328" t="s">
        <v>274</v>
      </c>
      <c r="S328" t="s">
        <v>6558</v>
      </c>
    </row>
    <row r="329" spans="1:19">
      <c r="A329" t="s">
        <v>6936</v>
      </c>
      <c r="B329" t="s">
        <v>6937</v>
      </c>
      <c r="C329">
        <v>1</v>
      </c>
      <c r="D329">
        <v>95</v>
      </c>
      <c r="E329">
        <v>0</v>
      </c>
      <c r="F329">
        <v>259</v>
      </c>
      <c r="G329">
        <v>7.8512396694214795E-3</v>
      </c>
      <c r="H329">
        <v>0.46195111952404899</v>
      </c>
      <c r="I329">
        <v>0.46195111952404899</v>
      </c>
      <c r="J329">
        <v>1</v>
      </c>
      <c r="K329">
        <v>62</v>
      </c>
      <c r="L329">
        <v>6.3963685133601499E-3</v>
      </c>
      <c r="M329">
        <v>48887</v>
      </c>
      <c r="N329" t="s">
        <v>6363</v>
      </c>
      <c r="O329" t="s">
        <v>79</v>
      </c>
      <c r="S329" t="s">
        <v>6515</v>
      </c>
    </row>
    <row r="330" spans="1:19">
      <c r="A330" t="s">
        <v>6938</v>
      </c>
      <c r="B330" t="s">
        <v>6939</v>
      </c>
      <c r="C330">
        <v>1</v>
      </c>
      <c r="D330">
        <v>95</v>
      </c>
      <c r="E330">
        <v>0</v>
      </c>
      <c r="F330">
        <v>259</v>
      </c>
      <c r="G330">
        <v>7.8512396694214795E-3</v>
      </c>
      <c r="H330">
        <v>0.46195111952404899</v>
      </c>
      <c r="I330">
        <v>0.46195111952404899</v>
      </c>
      <c r="J330">
        <v>1</v>
      </c>
      <c r="K330">
        <v>63</v>
      </c>
      <c r="L330">
        <v>6.4995357474466097E-3</v>
      </c>
      <c r="M330">
        <v>48887</v>
      </c>
      <c r="N330" t="s">
        <v>6363</v>
      </c>
      <c r="O330" t="s">
        <v>79</v>
      </c>
      <c r="S330" t="s">
        <v>6515</v>
      </c>
    </row>
    <row r="331" spans="1:19">
      <c r="A331" t="s">
        <v>6940</v>
      </c>
      <c r="B331" t="s">
        <v>6941</v>
      </c>
      <c r="C331">
        <v>1</v>
      </c>
      <c r="D331">
        <v>98</v>
      </c>
      <c r="E331">
        <v>0</v>
      </c>
      <c r="F331">
        <v>259</v>
      </c>
      <c r="G331">
        <v>8.0991735537190006E-3</v>
      </c>
      <c r="H331">
        <v>0.46510225507231301</v>
      </c>
      <c r="I331">
        <v>0.46510225507231301</v>
      </c>
      <c r="J331">
        <v>1</v>
      </c>
      <c r="K331">
        <v>66</v>
      </c>
      <c r="L331">
        <v>6.8090374497059699E-3</v>
      </c>
      <c r="M331">
        <v>48887</v>
      </c>
      <c r="N331" t="s">
        <v>6363</v>
      </c>
      <c r="O331" t="s">
        <v>79</v>
      </c>
      <c r="S331" t="s">
        <v>6515</v>
      </c>
    </row>
    <row r="332" spans="1:19">
      <c r="A332" t="s">
        <v>8028</v>
      </c>
      <c r="B332" t="s">
        <v>8029</v>
      </c>
      <c r="C332">
        <v>1</v>
      </c>
      <c r="D332">
        <v>330</v>
      </c>
      <c r="E332">
        <v>0</v>
      </c>
      <c r="F332">
        <v>0</v>
      </c>
      <c r="G332">
        <v>2.7272727272727199E-2</v>
      </c>
      <c r="H332">
        <v>0.47238576425960499</v>
      </c>
      <c r="I332">
        <v>0.47238576425960499</v>
      </c>
      <c r="J332">
        <v>1</v>
      </c>
      <c r="K332">
        <v>8</v>
      </c>
      <c r="L332" s="22">
        <v>8.2533787269163303E-4</v>
      </c>
      <c r="M332">
        <v>48887</v>
      </c>
      <c r="N332" t="s">
        <v>6363</v>
      </c>
      <c r="O332" t="s">
        <v>236</v>
      </c>
      <c r="S332" t="s">
        <v>8030</v>
      </c>
    </row>
    <row r="333" spans="1:19">
      <c r="A333" t="s">
        <v>8031</v>
      </c>
      <c r="B333" t="s">
        <v>8032</v>
      </c>
      <c r="C333">
        <v>1</v>
      </c>
      <c r="D333">
        <v>296</v>
      </c>
      <c r="E333">
        <v>0</v>
      </c>
      <c r="F333">
        <v>44</v>
      </c>
      <c r="G333">
        <v>2.4462809917355301E-2</v>
      </c>
      <c r="H333">
        <v>0.47650467802672702</v>
      </c>
      <c r="I333">
        <v>0.47650467802672702</v>
      </c>
      <c r="J333">
        <v>2</v>
      </c>
      <c r="K333">
        <v>162</v>
      </c>
      <c r="L333">
        <v>1.6713091922005499E-2</v>
      </c>
      <c r="M333">
        <v>48887</v>
      </c>
      <c r="N333" t="s">
        <v>6363</v>
      </c>
      <c r="O333" t="s">
        <v>44</v>
      </c>
      <c r="S333" t="s">
        <v>7693</v>
      </c>
    </row>
    <row r="334" spans="1:19">
      <c r="A334" t="s">
        <v>6961</v>
      </c>
      <c r="B334" t="s">
        <v>6962</v>
      </c>
      <c r="C334">
        <v>1</v>
      </c>
      <c r="D334">
        <v>107</v>
      </c>
      <c r="E334">
        <v>0</v>
      </c>
      <c r="F334">
        <v>268</v>
      </c>
      <c r="G334">
        <v>8.8429752066115693E-3</v>
      </c>
      <c r="H334">
        <v>0.48059253719434702</v>
      </c>
      <c r="I334">
        <v>0.48059253719434702</v>
      </c>
      <c r="J334">
        <v>1</v>
      </c>
      <c r="K334">
        <v>62</v>
      </c>
      <c r="L334">
        <v>6.3963685133601499E-3</v>
      </c>
      <c r="M334">
        <v>48887</v>
      </c>
      <c r="N334" t="s">
        <v>6363</v>
      </c>
      <c r="O334" t="s">
        <v>79</v>
      </c>
      <c r="S334" t="s">
        <v>6515</v>
      </c>
    </row>
    <row r="335" spans="1:19">
      <c r="A335" t="s">
        <v>6963</v>
      </c>
      <c r="B335" t="s">
        <v>6964</v>
      </c>
      <c r="C335">
        <v>1</v>
      </c>
      <c r="D335">
        <v>107</v>
      </c>
      <c r="E335">
        <v>0</v>
      </c>
      <c r="F335">
        <v>269</v>
      </c>
      <c r="G335">
        <v>8.8429752066115693E-3</v>
      </c>
      <c r="H335">
        <v>0.481609676205002</v>
      </c>
      <c r="I335">
        <v>0.481609676205002</v>
      </c>
      <c r="J335">
        <v>1</v>
      </c>
      <c r="K335">
        <v>64</v>
      </c>
      <c r="L335">
        <v>6.6027029815330599E-3</v>
      </c>
      <c r="M335">
        <v>48887</v>
      </c>
      <c r="N335" t="s">
        <v>6363</v>
      </c>
      <c r="O335" t="s">
        <v>79</v>
      </c>
      <c r="S335" t="s">
        <v>6515</v>
      </c>
    </row>
    <row r="336" spans="1:19">
      <c r="A336" t="s">
        <v>6965</v>
      </c>
      <c r="B336" t="s">
        <v>6966</v>
      </c>
      <c r="C336">
        <v>1</v>
      </c>
      <c r="D336">
        <v>110</v>
      </c>
      <c r="E336">
        <v>0</v>
      </c>
      <c r="F336">
        <v>269</v>
      </c>
      <c r="G336">
        <v>9.0909090909090905E-3</v>
      </c>
      <c r="H336">
        <v>0.48464956759782002</v>
      </c>
      <c r="I336">
        <v>0.48464956759782002</v>
      </c>
      <c r="J336">
        <v>1</v>
      </c>
      <c r="K336">
        <v>64</v>
      </c>
      <c r="L336">
        <v>6.6027029815330599E-3</v>
      </c>
      <c r="M336">
        <v>48887</v>
      </c>
      <c r="N336" t="s">
        <v>6363</v>
      </c>
      <c r="O336" t="s">
        <v>79</v>
      </c>
      <c r="S336" t="s">
        <v>6515</v>
      </c>
    </row>
    <row r="337" spans="1:19">
      <c r="A337" t="s">
        <v>6967</v>
      </c>
      <c r="B337" t="s">
        <v>6968</v>
      </c>
      <c r="C337">
        <v>1</v>
      </c>
      <c r="D337">
        <v>110</v>
      </c>
      <c r="E337">
        <v>0</v>
      </c>
      <c r="F337">
        <v>269</v>
      </c>
      <c r="G337">
        <v>9.0909090909090905E-3</v>
      </c>
      <c r="H337">
        <v>0.48464956759782002</v>
      </c>
      <c r="I337">
        <v>0.48464956759782002</v>
      </c>
      <c r="J337">
        <v>1</v>
      </c>
      <c r="K337">
        <v>66</v>
      </c>
      <c r="L337">
        <v>6.8090374497059699E-3</v>
      </c>
      <c r="M337">
        <v>48887</v>
      </c>
      <c r="N337" t="s">
        <v>6363</v>
      </c>
      <c r="O337" t="s">
        <v>79</v>
      </c>
      <c r="S337" t="s">
        <v>6515</v>
      </c>
    </row>
    <row r="338" spans="1:19">
      <c r="A338" t="s">
        <v>6969</v>
      </c>
      <c r="B338" t="s">
        <v>6970</v>
      </c>
      <c r="C338">
        <v>1</v>
      </c>
      <c r="D338">
        <v>124</v>
      </c>
      <c r="E338">
        <v>0</v>
      </c>
      <c r="F338">
        <v>260</v>
      </c>
      <c r="G338">
        <v>1.0247933884297501E-2</v>
      </c>
      <c r="H338">
        <v>0.49267203755480399</v>
      </c>
      <c r="I338">
        <v>0.49267203755480399</v>
      </c>
      <c r="J338">
        <v>1</v>
      </c>
      <c r="K338">
        <v>42</v>
      </c>
      <c r="L338">
        <v>4.3330238316310696E-3</v>
      </c>
      <c r="M338">
        <v>48887</v>
      </c>
      <c r="N338" t="s">
        <v>6363</v>
      </c>
      <c r="O338" t="s">
        <v>48</v>
      </c>
      <c r="S338" t="s">
        <v>6733</v>
      </c>
    </row>
    <row r="339" spans="1:19">
      <c r="A339" t="s">
        <v>8033</v>
      </c>
      <c r="B339" t="s">
        <v>8034</v>
      </c>
      <c r="C339">
        <v>1</v>
      </c>
      <c r="D339">
        <v>105</v>
      </c>
      <c r="E339">
        <v>0</v>
      </c>
      <c r="F339">
        <v>265</v>
      </c>
      <c r="G339">
        <v>8.6776859504132196E-3</v>
      </c>
      <c r="H339">
        <v>0.49663792091198899</v>
      </c>
      <c r="I339">
        <v>0.49663792091198899</v>
      </c>
      <c r="J339">
        <v>1</v>
      </c>
      <c r="K339">
        <v>40</v>
      </c>
      <c r="L339">
        <v>4.1266893634581596E-3</v>
      </c>
      <c r="M339">
        <v>48887</v>
      </c>
      <c r="N339" t="s">
        <v>6363</v>
      </c>
      <c r="O339" t="s">
        <v>236</v>
      </c>
      <c r="S339" t="s">
        <v>8035</v>
      </c>
    </row>
    <row r="340" spans="1:19">
      <c r="A340" t="s">
        <v>6971</v>
      </c>
      <c r="B340" t="s">
        <v>6972</v>
      </c>
      <c r="C340">
        <v>1</v>
      </c>
      <c r="D340">
        <v>130</v>
      </c>
      <c r="E340">
        <v>0</v>
      </c>
      <c r="F340">
        <v>262</v>
      </c>
      <c r="G340">
        <v>1.0743801652892499E-2</v>
      </c>
      <c r="H340">
        <v>0.49663792091198899</v>
      </c>
      <c r="I340">
        <v>0.49663792091198899</v>
      </c>
      <c r="J340">
        <v>1</v>
      </c>
      <c r="K340">
        <v>50</v>
      </c>
      <c r="L340">
        <v>5.1583617043227002E-3</v>
      </c>
      <c r="M340">
        <v>48887</v>
      </c>
      <c r="N340" t="s">
        <v>6363</v>
      </c>
      <c r="O340" t="s">
        <v>48</v>
      </c>
      <c r="S340" t="s">
        <v>6733</v>
      </c>
    </row>
    <row r="341" spans="1:19">
      <c r="A341" t="s">
        <v>8036</v>
      </c>
      <c r="B341" t="s">
        <v>8037</v>
      </c>
      <c r="C341">
        <v>1</v>
      </c>
      <c r="D341">
        <v>89</v>
      </c>
      <c r="E341">
        <v>0</v>
      </c>
      <c r="F341">
        <v>274</v>
      </c>
      <c r="G341">
        <v>7.3553719008264398E-3</v>
      </c>
      <c r="H341">
        <v>0.49762470490573901</v>
      </c>
      <c r="I341">
        <v>0.49762470490573901</v>
      </c>
      <c r="J341">
        <v>1</v>
      </c>
      <c r="K341">
        <v>20</v>
      </c>
      <c r="L341">
        <v>2.0633446817290798E-3</v>
      </c>
      <c r="M341">
        <v>48887</v>
      </c>
      <c r="N341" t="s">
        <v>6363</v>
      </c>
      <c r="O341" t="s">
        <v>236</v>
      </c>
      <c r="S341" t="s">
        <v>8038</v>
      </c>
    </row>
    <row r="342" spans="1:19">
      <c r="A342" t="s">
        <v>7522</v>
      </c>
      <c r="B342" t="s">
        <v>7523</v>
      </c>
      <c r="C342">
        <v>1</v>
      </c>
      <c r="D342">
        <v>188</v>
      </c>
      <c r="E342">
        <v>0</v>
      </c>
      <c r="F342">
        <v>210</v>
      </c>
      <c r="G342">
        <v>1.5537190082644601E-2</v>
      </c>
      <c r="H342">
        <v>0.50155319597066705</v>
      </c>
      <c r="I342">
        <v>0.50155319597066705</v>
      </c>
      <c r="J342">
        <v>3</v>
      </c>
      <c r="K342">
        <v>58</v>
      </c>
      <c r="L342">
        <v>5.9836995770143403E-3</v>
      </c>
      <c r="M342">
        <v>48887</v>
      </c>
      <c r="N342" t="s">
        <v>6363</v>
      </c>
      <c r="O342" t="s">
        <v>236</v>
      </c>
      <c r="S342" t="s">
        <v>8039</v>
      </c>
    </row>
    <row r="343" spans="1:19">
      <c r="A343" t="s">
        <v>6973</v>
      </c>
      <c r="B343" t="s">
        <v>6974</v>
      </c>
      <c r="C343">
        <v>0</v>
      </c>
      <c r="D343">
        <v>94</v>
      </c>
      <c r="E343">
        <v>1</v>
      </c>
      <c r="F343">
        <v>286</v>
      </c>
      <c r="G343">
        <v>7.7685950413223098E-3</v>
      </c>
      <c r="H343">
        <v>0.50253067451308897</v>
      </c>
      <c r="I343">
        <v>0.50253067451308897</v>
      </c>
      <c r="J343">
        <v>2</v>
      </c>
      <c r="K343">
        <v>14</v>
      </c>
      <c r="L343">
        <v>1.44434127721035E-3</v>
      </c>
      <c r="M343">
        <v>48887</v>
      </c>
      <c r="N343" t="s">
        <v>6363</v>
      </c>
      <c r="Q343" t="s">
        <v>48</v>
      </c>
      <c r="R343" t="s">
        <v>6799</v>
      </c>
      <c r="S343" t="s">
        <v>6800</v>
      </c>
    </row>
    <row r="344" spans="1:19">
      <c r="A344" t="s">
        <v>6975</v>
      </c>
      <c r="B344" t="s">
        <v>6976</v>
      </c>
      <c r="C344">
        <v>1</v>
      </c>
      <c r="D344">
        <v>260</v>
      </c>
      <c r="E344">
        <v>1</v>
      </c>
      <c r="F344">
        <v>133</v>
      </c>
      <c r="G344">
        <v>2.14876033057851E-2</v>
      </c>
      <c r="H344">
        <v>0.51507068718712201</v>
      </c>
      <c r="I344">
        <v>0.51507068718712201</v>
      </c>
      <c r="J344">
        <v>2</v>
      </c>
      <c r="K344">
        <v>42</v>
      </c>
      <c r="L344">
        <v>4.3330238316310696E-3</v>
      </c>
      <c r="M344">
        <v>48887</v>
      </c>
      <c r="N344" t="s">
        <v>6363</v>
      </c>
      <c r="O344" t="s">
        <v>48</v>
      </c>
      <c r="P344" t="s">
        <v>49</v>
      </c>
      <c r="Q344" t="s">
        <v>363</v>
      </c>
      <c r="R344" t="s">
        <v>4836</v>
      </c>
      <c r="S344" t="s">
        <v>8040</v>
      </c>
    </row>
    <row r="345" spans="1:19">
      <c r="A345" t="s">
        <v>6635</v>
      </c>
      <c r="B345" t="s">
        <v>6636</v>
      </c>
      <c r="C345">
        <v>1</v>
      </c>
      <c r="D345">
        <v>220</v>
      </c>
      <c r="E345">
        <v>0</v>
      </c>
      <c r="F345">
        <v>182</v>
      </c>
      <c r="G345">
        <v>1.8181818181818101E-2</v>
      </c>
      <c r="H345">
        <v>0.51886736052358895</v>
      </c>
      <c r="I345">
        <v>0.51886736052358895</v>
      </c>
      <c r="J345">
        <v>1</v>
      </c>
      <c r="K345">
        <v>43</v>
      </c>
      <c r="L345">
        <v>4.4361910657175199E-3</v>
      </c>
      <c r="M345">
        <v>48887</v>
      </c>
      <c r="N345" t="s">
        <v>6363</v>
      </c>
      <c r="O345" t="s">
        <v>236</v>
      </c>
      <c r="S345" t="s">
        <v>7818</v>
      </c>
    </row>
    <row r="346" spans="1:19">
      <c r="A346" t="s">
        <v>8041</v>
      </c>
      <c r="B346" t="s">
        <v>8042</v>
      </c>
      <c r="C346">
        <v>1</v>
      </c>
      <c r="D346">
        <v>199</v>
      </c>
      <c r="E346">
        <v>0</v>
      </c>
      <c r="F346">
        <v>205</v>
      </c>
      <c r="G346">
        <v>1.64462809917355E-2</v>
      </c>
      <c r="H346">
        <v>0.51981203500315998</v>
      </c>
      <c r="I346">
        <v>0.51981203500315998</v>
      </c>
      <c r="J346">
        <v>1</v>
      </c>
      <c r="K346">
        <v>76</v>
      </c>
      <c r="L346">
        <v>7.8407097905705096E-3</v>
      </c>
      <c r="M346">
        <v>48887</v>
      </c>
      <c r="N346" t="s">
        <v>6363</v>
      </c>
      <c r="O346" t="s">
        <v>236</v>
      </c>
      <c r="S346" t="s">
        <v>7897</v>
      </c>
    </row>
    <row r="347" spans="1:19">
      <c r="A347" t="s">
        <v>6977</v>
      </c>
      <c r="B347" t="s">
        <v>6978</v>
      </c>
      <c r="C347">
        <v>1</v>
      </c>
      <c r="D347">
        <v>108</v>
      </c>
      <c r="E347">
        <v>0</v>
      </c>
      <c r="F347">
        <v>316</v>
      </c>
      <c r="G347">
        <v>8.9256198347107407E-3</v>
      </c>
      <c r="H347">
        <v>0.52075491850993705</v>
      </c>
      <c r="I347">
        <v>0.52075491850993705</v>
      </c>
      <c r="J347">
        <v>1</v>
      </c>
      <c r="K347">
        <v>57</v>
      </c>
      <c r="L347">
        <v>5.8805323429278796E-3</v>
      </c>
      <c r="M347">
        <v>48887</v>
      </c>
      <c r="N347" t="s">
        <v>6363</v>
      </c>
      <c r="O347" t="s">
        <v>79</v>
      </c>
      <c r="S347" t="s">
        <v>6515</v>
      </c>
    </row>
    <row r="348" spans="1:19">
      <c r="A348" t="s">
        <v>6979</v>
      </c>
      <c r="B348" t="s">
        <v>6980</v>
      </c>
      <c r="C348">
        <v>1</v>
      </c>
      <c r="D348">
        <v>108</v>
      </c>
      <c r="E348">
        <v>0</v>
      </c>
      <c r="F348">
        <v>316</v>
      </c>
      <c r="G348">
        <v>8.9256198347107407E-3</v>
      </c>
      <c r="H348">
        <v>0.52075491850993705</v>
      </c>
      <c r="I348">
        <v>0.52075491850993705</v>
      </c>
      <c r="J348">
        <v>1</v>
      </c>
      <c r="K348">
        <v>60</v>
      </c>
      <c r="L348">
        <v>6.1900340451872399E-3</v>
      </c>
      <c r="M348">
        <v>48887</v>
      </c>
      <c r="N348" t="s">
        <v>6363</v>
      </c>
      <c r="O348" t="s">
        <v>79</v>
      </c>
      <c r="S348" t="s">
        <v>6515</v>
      </c>
    </row>
    <row r="349" spans="1:19">
      <c r="A349" t="s">
        <v>8043</v>
      </c>
      <c r="B349" t="s">
        <v>8044</v>
      </c>
      <c r="C349">
        <v>1</v>
      </c>
      <c r="D349">
        <v>201</v>
      </c>
      <c r="E349">
        <v>0</v>
      </c>
      <c r="F349">
        <v>205</v>
      </c>
      <c r="G349">
        <v>1.6611570247933801E-2</v>
      </c>
      <c r="H349">
        <v>0.52169601431831003</v>
      </c>
      <c r="I349">
        <v>0.52169601431831003</v>
      </c>
      <c r="J349">
        <v>1</v>
      </c>
      <c r="K349">
        <v>78</v>
      </c>
      <c r="L349">
        <v>8.0470442587434205E-3</v>
      </c>
      <c r="M349">
        <v>48887</v>
      </c>
      <c r="N349" t="s">
        <v>6363</v>
      </c>
      <c r="O349" t="s">
        <v>236</v>
      </c>
      <c r="S349" t="s">
        <v>7897</v>
      </c>
    </row>
    <row r="350" spans="1:19">
      <c r="A350" t="s">
        <v>6981</v>
      </c>
      <c r="B350" t="s">
        <v>6982</v>
      </c>
      <c r="C350">
        <v>1</v>
      </c>
      <c r="D350">
        <v>108</v>
      </c>
      <c r="E350">
        <v>0</v>
      </c>
      <c r="F350">
        <v>319</v>
      </c>
      <c r="G350">
        <v>8.9256198347107407E-3</v>
      </c>
      <c r="H350">
        <v>0.52357285590860903</v>
      </c>
      <c r="I350">
        <v>0.52357285590860903</v>
      </c>
      <c r="J350">
        <v>1</v>
      </c>
      <c r="K350">
        <v>61</v>
      </c>
      <c r="L350">
        <v>6.2932012792736997E-3</v>
      </c>
      <c r="M350">
        <v>48887</v>
      </c>
      <c r="N350" t="s">
        <v>6363</v>
      </c>
      <c r="O350" t="s">
        <v>79</v>
      </c>
      <c r="S350" t="s">
        <v>6515</v>
      </c>
    </row>
    <row r="351" spans="1:19">
      <c r="A351" t="s">
        <v>8045</v>
      </c>
      <c r="B351" t="s">
        <v>8046</v>
      </c>
      <c r="C351">
        <v>1</v>
      </c>
      <c r="D351">
        <v>143</v>
      </c>
      <c r="E351">
        <v>0</v>
      </c>
      <c r="F351">
        <v>293</v>
      </c>
      <c r="G351">
        <v>1.1818181818181801E-2</v>
      </c>
      <c r="H351">
        <v>0.52916081467207898</v>
      </c>
      <c r="I351">
        <v>0.52916081467207898</v>
      </c>
      <c r="J351">
        <v>1</v>
      </c>
      <c r="K351">
        <v>55</v>
      </c>
      <c r="L351">
        <v>5.6741978747549696E-3</v>
      </c>
      <c r="M351">
        <v>48887</v>
      </c>
      <c r="N351" t="s">
        <v>6363</v>
      </c>
      <c r="O351" t="s">
        <v>236</v>
      </c>
      <c r="S351" t="s">
        <v>7806</v>
      </c>
    </row>
    <row r="352" spans="1:19">
      <c r="A352" t="s">
        <v>7376</v>
      </c>
      <c r="B352" t="s">
        <v>7377</v>
      </c>
      <c r="C352">
        <v>2</v>
      </c>
      <c r="D352">
        <v>470</v>
      </c>
      <c r="E352">
        <v>1</v>
      </c>
      <c r="F352">
        <v>554</v>
      </c>
      <c r="G352">
        <v>3.8842975206611501E-2</v>
      </c>
      <c r="H352">
        <v>0.545213343698703</v>
      </c>
      <c r="I352">
        <v>0.545213343698703</v>
      </c>
      <c r="J352">
        <v>3</v>
      </c>
      <c r="K352">
        <v>205</v>
      </c>
      <c r="L352">
        <v>2.11492829877231E-2</v>
      </c>
      <c r="M352">
        <v>48887</v>
      </c>
      <c r="N352" t="s">
        <v>6363</v>
      </c>
      <c r="O352" t="s">
        <v>410</v>
      </c>
      <c r="P352" t="s">
        <v>7938</v>
      </c>
      <c r="Q352" t="s">
        <v>211</v>
      </c>
      <c r="R352" t="s">
        <v>7939</v>
      </c>
      <c r="S352" t="s">
        <v>7940</v>
      </c>
    </row>
    <row r="353" spans="1:19">
      <c r="A353" t="s">
        <v>6983</v>
      </c>
      <c r="B353" t="s">
        <v>6984</v>
      </c>
      <c r="C353">
        <v>1</v>
      </c>
      <c r="D353">
        <v>91</v>
      </c>
      <c r="E353">
        <v>1</v>
      </c>
      <c r="F353">
        <v>340</v>
      </c>
      <c r="G353">
        <v>7.5206611570247904E-3</v>
      </c>
      <c r="H353">
        <v>0.55441201044937505</v>
      </c>
      <c r="I353">
        <v>0.55441201044937505</v>
      </c>
      <c r="J353">
        <v>5</v>
      </c>
      <c r="K353">
        <v>26</v>
      </c>
      <c r="L353">
        <v>2.6823480862477999E-3</v>
      </c>
      <c r="M353">
        <v>48887</v>
      </c>
      <c r="N353" t="s">
        <v>6363</v>
      </c>
      <c r="O353" t="s">
        <v>236</v>
      </c>
      <c r="P353" t="s">
        <v>235</v>
      </c>
      <c r="Q353" t="s">
        <v>48</v>
      </c>
      <c r="R353" t="s">
        <v>6985</v>
      </c>
      <c r="S353" t="s">
        <v>8047</v>
      </c>
    </row>
    <row r="354" spans="1:19">
      <c r="A354" t="s">
        <v>8048</v>
      </c>
      <c r="B354" t="s">
        <v>8049</v>
      </c>
      <c r="C354">
        <v>0</v>
      </c>
      <c r="D354">
        <v>140</v>
      </c>
      <c r="E354">
        <v>1</v>
      </c>
      <c r="F354">
        <v>321</v>
      </c>
      <c r="G354">
        <v>1.15702479338842E-2</v>
      </c>
      <c r="H354">
        <v>0.55878137129581196</v>
      </c>
      <c r="I354">
        <v>0.55878137129581196</v>
      </c>
      <c r="J354">
        <v>2</v>
      </c>
      <c r="K354">
        <v>34</v>
      </c>
      <c r="L354">
        <v>3.50768595893944E-3</v>
      </c>
      <c r="M354">
        <v>48887</v>
      </c>
      <c r="N354" t="s">
        <v>6363</v>
      </c>
      <c r="Q354" t="s">
        <v>211</v>
      </c>
      <c r="R354" t="s">
        <v>8050</v>
      </c>
      <c r="S354" t="s">
        <v>8051</v>
      </c>
    </row>
    <row r="355" spans="1:19">
      <c r="A355" t="s">
        <v>7031</v>
      </c>
      <c r="B355" t="s">
        <v>7032</v>
      </c>
      <c r="C355">
        <v>4</v>
      </c>
      <c r="D355">
        <v>931</v>
      </c>
      <c r="E355">
        <v>3</v>
      </c>
      <c r="F355">
        <v>1280</v>
      </c>
      <c r="G355">
        <v>7.6942148760330495E-2</v>
      </c>
      <c r="H355">
        <v>0.56184426918314601</v>
      </c>
      <c r="I355">
        <v>0.56184426918314601</v>
      </c>
      <c r="J355">
        <v>40</v>
      </c>
      <c r="K355">
        <v>438</v>
      </c>
      <c r="L355">
        <v>4.51872485298669E-2</v>
      </c>
      <c r="M355">
        <v>48887</v>
      </c>
      <c r="N355" t="s">
        <v>6363</v>
      </c>
      <c r="O355" t="s">
        <v>7900</v>
      </c>
      <c r="P355" t="s">
        <v>7901</v>
      </c>
      <c r="Q355" t="s">
        <v>7890</v>
      </c>
      <c r="R355" t="s">
        <v>8052</v>
      </c>
      <c r="S355" t="s">
        <v>8053</v>
      </c>
    </row>
    <row r="356" spans="1:19">
      <c r="A356" t="s">
        <v>6987</v>
      </c>
      <c r="B356" t="s">
        <v>6988</v>
      </c>
      <c r="C356">
        <v>0</v>
      </c>
      <c r="D356">
        <v>66</v>
      </c>
      <c r="E356">
        <v>2</v>
      </c>
      <c r="F356">
        <v>381</v>
      </c>
      <c r="G356">
        <v>5.4545454545454498E-3</v>
      </c>
      <c r="H356">
        <v>0.56397001366262001</v>
      </c>
      <c r="I356">
        <v>0.56397001366262001</v>
      </c>
      <c r="J356">
        <v>2</v>
      </c>
      <c r="K356">
        <v>13</v>
      </c>
      <c r="L356">
        <v>1.3411740431238999E-3</v>
      </c>
      <c r="M356">
        <v>48887</v>
      </c>
      <c r="N356" t="s">
        <v>6363</v>
      </c>
      <c r="Q356" t="s">
        <v>7779</v>
      </c>
      <c r="R356" t="s">
        <v>8054</v>
      </c>
      <c r="S356" t="s">
        <v>8055</v>
      </c>
    </row>
    <row r="357" spans="1:19">
      <c r="A357" t="s">
        <v>6990</v>
      </c>
      <c r="B357" t="s">
        <v>6991</v>
      </c>
      <c r="C357">
        <v>1</v>
      </c>
      <c r="D357">
        <v>128</v>
      </c>
      <c r="E357">
        <v>0</v>
      </c>
      <c r="F357">
        <v>351</v>
      </c>
      <c r="G357">
        <v>1.05785123966942E-2</v>
      </c>
      <c r="H357">
        <v>0.56482903985247801</v>
      </c>
      <c r="I357">
        <v>0.56482903985247801</v>
      </c>
      <c r="J357">
        <v>1</v>
      </c>
      <c r="K357">
        <v>85</v>
      </c>
      <c r="L357">
        <v>8.7692148973486008E-3</v>
      </c>
      <c r="M357">
        <v>48887</v>
      </c>
      <c r="N357" t="s">
        <v>6363</v>
      </c>
      <c r="O357" t="s">
        <v>79</v>
      </c>
      <c r="S357" t="s">
        <v>6515</v>
      </c>
    </row>
    <row r="358" spans="1:19">
      <c r="A358" t="s">
        <v>8056</v>
      </c>
      <c r="B358" t="s">
        <v>8057</v>
      </c>
      <c r="C358">
        <v>1</v>
      </c>
      <c r="D358">
        <v>319</v>
      </c>
      <c r="E358">
        <v>0</v>
      </c>
      <c r="F358">
        <v>131</v>
      </c>
      <c r="G358">
        <v>2.6363636363636301E-2</v>
      </c>
      <c r="H358">
        <v>0.56824883328617903</v>
      </c>
      <c r="I358">
        <v>0.56824883328617903</v>
      </c>
      <c r="J358">
        <v>1</v>
      </c>
      <c r="K358">
        <v>63</v>
      </c>
      <c r="L358">
        <v>6.4995357474466097E-3</v>
      </c>
      <c r="M358">
        <v>48887</v>
      </c>
      <c r="N358" t="s">
        <v>6363</v>
      </c>
      <c r="O358" t="s">
        <v>236</v>
      </c>
      <c r="S358" t="s">
        <v>7745</v>
      </c>
    </row>
    <row r="359" spans="1:19">
      <c r="A359" t="s">
        <v>8058</v>
      </c>
      <c r="B359" t="s">
        <v>8059</v>
      </c>
      <c r="C359">
        <v>2</v>
      </c>
      <c r="D359">
        <v>872</v>
      </c>
      <c r="E359">
        <v>0</v>
      </c>
      <c r="F359">
        <v>126</v>
      </c>
      <c r="G359">
        <v>7.2066115702479297E-2</v>
      </c>
      <c r="H359">
        <v>0.57295853454304801</v>
      </c>
      <c r="I359">
        <v>0.57295853454304801</v>
      </c>
      <c r="J359">
        <v>2</v>
      </c>
      <c r="K359">
        <v>311</v>
      </c>
      <c r="L359">
        <v>3.2085009800887201E-2</v>
      </c>
      <c r="M359">
        <v>48887</v>
      </c>
      <c r="N359" t="s">
        <v>6363</v>
      </c>
      <c r="O359" t="s">
        <v>8060</v>
      </c>
      <c r="S359" t="s">
        <v>8061</v>
      </c>
    </row>
    <row r="360" spans="1:19">
      <c r="A360" t="s">
        <v>7110</v>
      </c>
      <c r="B360" t="s">
        <v>7111</v>
      </c>
      <c r="C360">
        <v>1</v>
      </c>
      <c r="D360">
        <v>183</v>
      </c>
      <c r="E360">
        <v>0</v>
      </c>
      <c r="F360">
        <v>321</v>
      </c>
      <c r="G360">
        <v>1.51239669421487E-2</v>
      </c>
      <c r="H360">
        <v>0.58985326609255695</v>
      </c>
      <c r="I360">
        <v>0.58985326609255695</v>
      </c>
      <c r="J360">
        <v>2</v>
      </c>
      <c r="K360">
        <v>67</v>
      </c>
      <c r="L360">
        <v>6.9122046837924202E-3</v>
      </c>
      <c r="M360">
        <v>48887</v>
      </c>
      <c r="N360" t="s">
        <v>6363</v>
      </c>
      <c r="O360" t="s">
        <v>236</v>
      </c>
      <c r="S360" t="s">
        <v>8027</v>
      </c>
    </row>
    <row r="361" spans="1:19">
      <c r="A361" t="s">
        <v>7001</v>
      </c>
      <c r="B361" t="s">
        <v>7002</v>
      </c>
      <c r="C361">
        <v>1</v>
      </c>
      <c r="D361">
        <v>141</v>
      </c>
      <c r="E361">
        <v>0</v>
      </c>
      <c r="F361">
        <v>372</v>
      </c>
      <c r="G361">
        <v>1.1652892561983401E-2</v>
      </c>
      <c r="H361">
        <v>0.58985326609255695</v>
      </c>
      <c r="I361">
        <v>0.58985326609255695</v>
      </c>
      <c r="J361">
        <v>1</v>
      </c>
      <c r="K361">
        <v>94</v>
      </c>
      <c r="L361">
        <v>9.6977200041266799E-3</v>
      </c>
      <c r="M361">
        <v>48887</v>
      </c>
      <c r="N361" t="s">
        <v>6363</v>
      </c>
      <c r="O361" t="s">
        <v>79</v>
      </c>
      <c r="S361" t="s">
        <v>6515</v>
      </c>
    </row>
    <row r="362" spans="1:19">
      <c r="A362" t="s">
        <v>8062</v>
      </c>
      <c r="B362" t="s">
        <v>8063</v>
      </c>
      <c r="C362">
        <v>1</v>
      </c>
      <c r="D362">
        <v>285</v>
      </c>
      <c r="E362">
        <v>0</v>
      </c>
      <c r="F362">
        <v>251</v>
      </c>
      <c r="G362">
        <v>2.35537190082644E-2</v>
      </c>
      <c r="H362">
        <v>0.59147119982677898</v>
      </c>
      <c r="I362">
        <v>0.59147119982677898</v>
      </c>
      <c r="J362">
        <v>3</v>
      </c>
      <c r="K362">
        <v>75</v>
      </c>
      <c r="L362">
        <v>7.7375425564840603E-3</v>
      </c>
      <c r="M362">
        <v>48887</v>
      </c>
      <c r="N362" t="s">
        <v>6363</v>
      </c>
      <c r="O362" t="s">
        <v>236</v>
      </c>
      <c r="S362" t="s">
        <v>8064</v>
      </c>
    </row>
    <row r="363" spans="1:19">
      <c r="A363" t="s">
        <v>7003</v>
      </c>
      <c r="B363" t="s">
        <v>7004</v>
      </c>
      <c r="C363">
        <v>0</v>
      </c>
      <c r="D363">
        <v>80</v>
      </c>
      <c r="E363">
        <v>2</v>
      </c>
      <c r="F363">
        <v>409</v>
      </c>
      <c r="G363">
        <v>6.6115702479338798E-3</v>
      </c>
      <c r="H363">
        <v>0.59708558163526704</v>
      </c>
      <c r="I363">
        <v>0.59708558163526704</v>
      </c>
      <c r="J363">
        <v>5</v>
      </c>
      <c r="K363">
        <v>52</v>
      </c>
      <c r="L363">
        <v>5.3646961724956102E-3</v>
      </c>
      <c r="M363">
        <v>48887</v>
      </c>
      <c r="N363" t="s">
        <v>6363</v>
      </c>
      <c r="Q363" t="s">
        <v>7658</v>
      </c>
      <c r="R363" t="s">
        <v>8065</v>
      </c>
      <c r="S363" t="s">
        <v>8066</v>
      </c>
    </row>
    <row r="364" spans="1:19">
      <c r="A364" t="s">
        <v>8067</v>
      </c>
      <c r="B364" t="s">
        <v>8068</v>
      </c>
      <c r="C364">
        <v>0</v>
      </c>
      <c r="D364">
        <v>247</v>
      </c>
      <c r="E364">
        <v>1</v>
      </c>
      <c r="F364">
        <v>274</v>
      </c>
      <c r="G364">
        <v>2.04132231404958E-2</v>
      </c>
      <c r="H364">
        <v>0.60183855058080504</v>
      </c>
      <c r="I364">
        <v>0.60183855058080504</v>
      </c>
      <c r="J364">
        <v>1</v>
      </c>
      <c r="K364">
        <v>82</v>
      </c>
      <c r="L364">
        <v>8.4597131950892301E-3</v>
      </c>
      <c r="M364">
        <v>48887</v>
      </c>
      <c r="N364" t="s">
        <v>6363</v>
      </c>
      <c r="Q364" t="s">
        <v>211</v>
      </c>
      <c r="R364" t="s">
        <v>7705</v>
      </c>
      <c r="S364" t="s">
        <v>7706</v>
      </c>
    </row>
    <row r="365" spans="1:19">
      <c r="A365" t="s">
        <v>8069</v>
      </c>
      <c r="B365" t="s">
        <v>8070</v>
      </c>
      <c r="C365">
        <v>0</v>
      </c>
      <c r="D365">
        <v>247</v>
      </c>
      <c r="E365">
        <v>1</v>
      </c>
      <c r="F365">
        <v>274</v>
      </c>
      <c r="G365">
        <v>2.04132231404958E-2</v>
      </c>
      <c r="H365">
        <v>0.60183855058080504</v>
      </c>
      <c r="I365">
        <v>0.60183855058080504</v>
      </c>
      <c r="J365">
        <v>1</v>
      </c>
      <c r="K365">
        <v>82</v>
      </c>
      <c r="L365">
        <v>8.4597131950892301E-3</v>
      </c>
      <c r="M365">
        <v>48887</v>
      </c>
      <c r="N365" t="s">
        <v>6363</v>
      </c>
      <c r="Q365" t="s">
        <v>211</v>
      </c>
      <c r="R365" t="s">
        <v>7705</v>
      </c>
      <c r="S365" t="s">
        <v>7706</v>
      </c>
    </row>
    <row r="366" spans="1:19">
      <c r="A366" t="s">
        <v>6703</v>
      </c>
      <c r="B366" t="s">
        <v>6704</v>
      </c>
      <c r="C366">
        <v>1</v>
      </c>
      <c r="D366">
        <v>167</v>
      </c>
      <c r="E366">
        <v>1</v>
      </c>
      <c r="F366">
        <v>388</v>
      </c>
      <c r="G366">
        <v>1.38016528925619E-2</v>
      </c>
      <c r="H366">
        <v>0.62106637352478899</v>
      </c>
      <c r="I366">
        <v>0.62106637352478899</v>
      </c>
      <c r="J366">
        <v>4</v>
      </c>
      <c r="K366">
        <v>107</v>
      </c>
      <c r="L366">
        <v>1.1038894047250499E-2</v>
      </c>
      <c r="M366">
        <v>48887</v>
      </c>
      <c r="N366" t="s">
        <v>6363</v>
      </c>
      <c r="O366" t="s">
        <v>48</v>
      </c>
      <c r="P366" t="s">
        <v>49</v>
      </c>
      <c r="Q366" t="s">
        <v>211</v>
      </c>
      <c r="R366" t="s">
        <v>274</v>
      </c>
      <c r="S366" t="s">
        <v>6705</v>
      </c>
    </row>
    <row r="367" spans="1:19">
      <c r="A367" t="s">
        <v>7010</v>
      </c>
      <c r="B367" t="s">
        <v>7011</v>
      </c>
      <c r="C367">
        <v>0</v>
      </c>
      <c r="D367">
        <v>125</v>
      </c>
      <c r="E367">
        <v>1</v>
      </c>
      <c r="F367">
        <v>391</v>
      </c>
      <c r="G367">
        <v>1.0330578512396601E-2</v>
      </c>
      <c r="H367">
        <v>0.62331254977342498</v>
      </c>
      <c r="I367">
        <v>0.62331254977342498</v>
      </c>
      <c r="J367">
        <v>1</v>
      </c>
      <c r="K367">
        <v>53</v>
      </c>
      <c r="L367">
        <v>5.4678634065820596E-3</v>
      </c>
      <c r="M367">
        <v>48887</v>
      </c>
      <c r="N367" t="s">
        <v>6363</v>
      </c>
      <c r="Q367" t="s">
        <v>48</v>
      </c>
      <c r="R367" t="s">
        <v>2749</v>
      </c>
      <c r="S367" t="s">
        <v>6782</v>
      </c>
    </row>
    <row r="368" spans="1:19">
      <c r="A368" t="s">
        <v>8071</v>
      </c>
      <c r="B368" t="s">
        <v>8072</v>
      </c>
      <c r="C368">
        <v>1</v>
      </c>
      <c r="D368">
        <v>148</v>
      </c>
      <c r="E368">
        <v>0</v>
      </c>
      <c r="F368">
        <v>379</v>
      </c>
      <c r="G368">
        <v>1.22314049586776E-2</v>
      </c>
      <c r="H368">
        <v>0.62702763859669897</v>
      </c>
      <c r="I368">
        <v>0.62702763859669897</v>
      </c>
      <c r="J368">
        <v>2</v>
      </c>
      <c r="K368">
        <v>54</v>
      </c>
      <c r="L368">
        <v>5.5710306406685202E-3</v>
      </c>
      <c r="M368">
        <v>48887</v>
      </c>
      <c r="N368" t="s">
        <v>6363</v>
      </c>
      <c r="O368" t="s">
        <v>236</v>
      </c>
      <c r="S368" t="s">
        <v>8073</v>
      </c>
    </row>
    <row r="369" spans="1:19">
      <c r="A369" t="s">
        <v>7012</v>
      </c>
      <c r="B369" t="s">
        <v>7013</v>
      </c>
      <c r="C369">
        <v>1</v>
      </c>
      <c r="D369">
        <v>180</v>
      </c>
      <c r="E369">
        <v>0</v>
      </c>
      <c r="F369">
        <v>383</v>
      </c>
      <c r="G369">
        <v>1.48760330578512E-2</v>
      </c>
      <c r="H369">
        <v>0.62850374700357703</v>
      </c>
      <c r="I369">
        <v>0.62850374700357703</v>
      </c>
      <c r="J369">
        <v>1</v>
      </c>
      <c r="K369">
        <v>161</v>
      </c>
      <c r="L369">
        <v>1.6609924687919098E-2</v>
      </c>
      <c r="M369">
        <v>48887</v>
      </c>
      <c r="N369" t="s">
        <v>6363</v>
      </c>
      <c r="O369" t="s">
        <v>79</v>
      </c>
      <c r="S369" t="s">
        <v>6515</v>
      </c>
    </row>
    <row r="370" spans="1:19">
      <c r="A370" t="s">
        <v>7014</v>
      </c>
      <c r="B370" t="s">
        <v>7015</v>
      </c>
      <c r="C370">
        <v>1</v>
      </c>
      <c r="D370">
        <v>307</v>
      </c>
      <c r="E370">
        <v>0</v>
      </c>
      <c r="F370">
        <v>253</v>
      </c>
      <c r="G370">
        <v>2.5371900826446199E-2</v>
      </c>
      <c r="H370">
        <v>0.64224833579914797</v>
      </c>
      <c r="I370">
        <v>0.64224833579914797</v>
      </c>
      <c r="J370">
        <v>1</v>
      </c>
      <c r="K370">
        <v>103</v>
      </c>
      <c r="L370">
        <v>1.06262251109047E-2</v>
      </c>
      <c r="M370">
        <v>48887</v>
      </c>
      <c r="N370" t="s">
        <v>6363</v>
      </c>
      <c r="O370" t="s">
        <v>48</v>
      </c>
      <c r="S370" t="s">
        <v>6645</v>
      </c>
    </row>
    <row r="371" spans="1:19">
      <c r="A371" t="s">
        <v>7018</v>
      </c>
      <c r="B371" t="s">
        <v>7019</v>
      </c>
      <c r="C371">
        <v>1</v>
      </c>
      <c r="D371">
        <v>410</v>
      </c>
      <c r="E371">
        <v>0</v>
      </c>
      <c r="F371">
        <v>135</v>
      </c>
      <c r="G371">
        <v>3.3884297520661098E-2</v>
      </c>
      <c r="H371">
        <v>0.64928377657731096</v>
      </c>
      <c r="I371">
        <v>0.64928377657731096</v>
      </c>
      <c r="J371">
        <v>1</v>
      </c>
      <c r="K371">
        <v>144</v>
      </c>
      <c r="L371">
        <v>1.4856081708449299E-2</v>
      </c>
      <c r="M371">
        <v>48887</v>
      </c>
      <c r="N371" t="s">
        <v>6363</v>
      </c>
      <c r="O371" t="s">
        <v>20</v>
      </c>
      <c r="S371" t="s">
        <v>6888</v>
      </c>
    </row>
    <row r="372" spans="1:19">
      <c r="A372" t="s">
        <v>8074</v>
      </c>
      <c r="B372" t="s">
        <v>8075</v>
      </c>
      <c r="C372">
        <v>0</v>
      </c>
      <c r="D372">
        <v>84</v>
      </c>
      <c r="E372">
        <v>1</v>
      </c>
      <c r="F372">
        <v>489</v>
      </c>
      <c r="G372">
        <v>6.9421487603305698E-3</v>
      </c>
      <c r="H372">
        <v>0.65550130940589102</v>
      </c>
      <c r="I372">
        <v>0.65550130940589102</v>
      </c>
      <c r="J372">
        <v>2</v>
      </c>
      <c r="K372">
        <v>82</v>
      </c>
      <c r="L372">
        <v>8.4597131950892301E-3</v>
      </c>
      <c r="M372">
        <v>48887</v>
      </c>
      <c r="N372" t="s">
        <v>6363</v>
      </c>
      <c r="Q372" t="s">
        <v>363</v>
      </c>
      <c r="R372" t="s">
        <v>7821</v>
      </c>
      <c r="S372" t="s">
        <v>7970</v>
      </c>
    </row>
    <row r="373" spans="1:19">
      <c r="A373" t="s">
        <v>7544</v>
      </c>
      <c r="B373" t="s">
        <v>7545</v>
      </c>
      <c r="C373">
        <v>1</v>
      </c>
      <c r="D373">
        <v>176</v>
      </c>
      <c r="E373">
        <v>0</v>
      </c>
      <c r="F373">
        <v>420</v>
      </c>
      <c r="G373">
        <v>1.45454545454545E-2</v>
      </c>
      <c r="H373">
        <v>0.65618554053688505</v>
      </c>
      <c r="I373">
        <v>0.65618554053688505</v>
      </c>
      <c r="J373">
        <v>1</v>
      </c>
      <c r="K373">
        <v>121</v>
      </c>
      <c r="L373">
        <v>1.24832353244609E-2</v>
      </c>
      <c r="M373">
        <v>48887</v>
      </c>
      <c r="N373" t="s">
        <v>6363</v>
      </c>
      <c r="O373" t="s">
        <v>236</v>
      </c>
      <c r="S373" t="s">
        <v>7742</v>
      </c>
    </row>
    <row r="374" spans="1:19">
      <c r="A374" t="s">
        <v>7042</v>
      </c>
      <c r="B374" t="s">
        <v>7043</v>
      </c>
      <c r="C374">
        <v>3</v>
      </c>
      <c r="D374">
        <v>1144</v>
      </c>
      <c r="E374">
        <v>2</v>
      </c>
      <c r="F374">
        <v>733</v>
      </c>
      <c r="G374">
        <v>9.4545454545454502E-2</v>
      </c>
      <c r="H374">
        <v>0.65958540889115402</v>
      </c>
      <c r="I374">
        <v>0.65958540889115402</v>
      </c>
      <c r="J374">
        <v>14</v>
      </c>
      <c r="K374">
        <v>260</v>
      </c>
      <c r="L374">
        <v>2.6823480862477999E-2</v>
      </c>
      <c r="M374">
        <v>48887</v>
      </c>
      <c r="N374" t="s">
        <v>6363</v>
      </c>
      <c r="O374" t="s">
        <v>8076</v>
      </c>
      <c r="P374" t="s">
        <v>8077</v>
      </c>
      <c r="Q374" t="s">
        <v>7675</v>
      </c>
      <c r="R374" t="s">
        <v>8078</v>
      </c>
      <c r="S374" t="s">
        <v>8079</v>
      </c>
    </row>
    <row r="375" spans="1:19">
      <c r="A375" t="s">
        <v>7020</v>
      </c>
      <c r="B375" t="s">
        <v>7021</v>
      </c>
      <c r="C375">
        <v>0</v>
      </c>
      <c r="D375">
        <v>103</v>
      </c>
      <c r="E375">
        <v>1</v>
      </c>
      <c r="F375">
        <v>493</v>
      </c>
      <c r="G375">
        <v>8.5123966942148698E-3</v>
      </c>
      <c r="H375">
        <v>0.66761866671316195</v>
      </c>
      <c r="I375">
        <v>0.66761866671316195</v>
      </c>
      <c r="J375">
        <v>1</v>
      </c>
      <c r="K375">
        <v>46</v>
      </c>
      <c r="L375">
        <v>4.7456927679768897E-3</v>
      </c>
      <c r="M375">
        <v>48887</v>
      </c>
      <c r="N375" t="s">
        <v>6363</v>
      </c>
      <c r="Q375" t="s">
        <v>48</v>
      </c>
      <c r="R375" t="s">
        <v>6165</v>
      </c>
      <c r="S375" t="s">
        <v>6794</v>
      </c>
    </row>
    <row r="376" spans="1:19">
      <c r="A376" t="s">
        <v>7548</v>
      </c>
      <c r="B376" t="s">
        <v>7549</v>
      </c>
      <c r="C376">
        <v>1</v>
      </c>
      <c r="D376">
        <v>184</v>
      </c>
      <c r="E376">
        <v>0</v>
      </c>
      <c r="F376">
        <v>433</v>
      </c>
      <c r="G376">
        <v>1.5206611570247899E-2</v>
      </c>
      <c r="H376">
        <v>0.66827964562623698</v>
      </c>
      <c r="I376">
        <v>0.66827964562623698</v>
      </c>
      <c r="J376">
        <v>1</v>
      </c>
      <c r="K376">
        <v>134</v>
      </c>
      <c r="L376">
        <v>1.38244093675848E-2</v>
      </c>
      <c r="M376">
        <v>48887</v>
      </c>
      <c r="N376" t="s">
        <v>6363</v>
      </c>
      <c r="O376" t="s">
        <v>236</v>
      </c>
      <c r="S376" t="s">
        <v>7742</v>
      </c>
    </row>
    <row r="377" spans="1:19">
      <c r="A377" t="s">
        <v>8080</v>
      </c>
      <c r="B377" t="s">
        <v>8081</v>
      </c>
      <c r="C377">
        <v>1</v>
      </c>
      <c r="D377">
        <v>377</v>
      </c>
      <c r="E377">
        <v>0</v>
      </c>
      <c r="F377">
        <v>201</v>
      </c>
      <c r="G377">
        <v>3.1157024793388399E-2</v>
      </c>
      <c r="H377">
        <v>0.67417162320777801</v>
      </c>
      <c r="I377">
        <v>0.67417162320777801</v>
      </c>
      <c r="J377">
        <v>1</v>
      </c>
      <c r="K377">
        <v>41</v>
      </c>
      <c r="L377">
        <v>4.2298565975446099E-3</v>
      </c>
      <c r="M377">
        <v>48887</v>
      </c>
      <c r="N377" t="s">
        <v>6363</v>
      </c>
      <c r="O377" t="s">
        <v>280</v>
      </c>
      <c r="S377" t="s">
        <v>8082</v>
      </c>
    </row>
    <row r="378" spans="1:19">
      <c r="A378" t="s">
        <v>7025</v>
      </c>
      <c r="B378" t="s">
        <v>7026</v>
      </c>
      <c r="C378">
        <v>0</v>
      </c>
      <c r="D378">
        <v>111</v>
      </c>
      <c r="E378">
        <v>1</v>
      </c>
      <c r="F378">
        <v>528</v>
      </c>
      <c r="G378">
        <v>9.1735537190082601E-3</v>
      </c>
      <c r="H378">
        <v>0.69247750857296497</v>
      </c>
      <c r="I378">
        <v>0.69247750857296497</v>
      </c>
      <c r="J378">
        <v>1</v>
      </c>
      <c r="K378">
        <v>55</v>
      </c>
      <c r="L378">
        <v>5.6741978747549696E-3</v>
      </c>
      <c r="M378">
        <v>48887</v>
      </c>
      <c r="N378" t="s">
        <v>6363</v>
      </c>
      <c r="Q378" t="s">
        <v>48</v>
      </c>
      <c r="R378" t="s">
        <v>6165</v>
      </c>
      <c r="S378" t="s">
        <v>6794</v>
      </c>
    </row>
    <row r="379" spans="1:19">
      <c r="A379" t="s">
        <v>6394</v>
      </c>
      <c r="B379" t="s">
        <v>6395</v>
      </c>
      <c r="C379">
        <v>2</v>
      </c>
      <c r="D379">
        <v>649</v>
      </c>
      <c r="E379">
        <v>2</v>
      </c>
      <c r="F379">
        <v>724</v>
      </c>
      <c r="G379">
        <v>5.36363636363636E-2</v>
      </c>
      <c r="H379">
        <v>0.71133209035575196</v>
      </c>
      <c r="I379">
        <v>0.71133209035575196</v>
      </c>
      <c r="J379">
        <v>5</v>
      </c>
      <c r="K379">
        <v>311</v>
      </c>
      <c r="L379">
        <v>3.2085009800887201E-2</v>
      </c>
      <c r="M379">
        <v>48887</v>
      </c>
      <c r="N379" t="s">
        <v>6363</v>
      </c>
      <c r="O379" t="s">
        <v>7779</v>
      </c>
      <c r="P379" t="s">
        <v>8083</v>
      </c>
      <c r="Q379" t="s">
        <v>7675</v>
      </c>
      <c r="R379" t="s">
        <v>8084</v>
      </c>
      <c r="S379" t="s">
        <v>8085</v>
      </c>
    </row>
    <row r="380" spans="1:19">
      <c r="A380" t="s">
        <v>7029</v>
      </c>
      <c r="B380" t="s">
        <v>7030</v>
      </c>
      <c r="C380">
        <v>1</v>
      </c>
      <c r="D380">
        <v>422</v>
      </c>
      <c r="E380">
        <v>0</v>
      </c>
      <c r="F380">
        <v>253</v>
      </c>
      <c r="G380">
        <v>3.4876033057851197E-2</v>
      </c>
      <c r="H380">
        <v>0.71267639984295195</v>
      </c>
      <c r="I380">
        <v>0.71267639984295195</v>
      </c>
      <c r="J380">
        <v>1</v>
      </c>
      <c r="K380">
        <v>108</v>
      </c>
      <c r="L380">
        <v>1.1142061281337001E-2</v>
      </c>
      <c r="M380">
        <v>48887</v>
      </c>
      <c r="N380" t="s">
        <v>6363</v>
      </c>
      <c r="O380" t="s">
        <v>48</v>
      </c>
      <c r="S380" t="s">
        <v>6645</v>
      </c>
    </row>
    <row r="381" spans="1:19">
      <c r="A381" t="s">
        <v>7035</v>
      </c>
      <c r="B381" t="s">
        <v>7036</v>
      </c>
      <c r="C381">
        <v>0</v>
      </c>
      <c r="D381">
        <v>305</v>
      </c>
      <c r="E381">
        <v>1</v>
      </c>
      <c r="F381">
        <v>386</v>
      </c>
      <c r="G381">
        <v>2.5206611570247901E-2</v>
      </c>
      <c r="H381">
        <v>0.71610532372618996</v>
      </c>
      <c r="I381">
        <v>0.71610532372618996</v>
      </c>
      <c r="J381">
        <v>2</v>
      </c>
      <c r="K381">
        <v>114</v>
      </c>
      <c r="L381">
        <v>1.17610646858557E-2</v>
      </c>
      <c r="M381">
        <v>48887</v>
      </c>
      <c r="N381" t="s">
        <v>6363</v>
      </c>
      <c r="Q381" t="s">
        <v>48</v>
      </c>
      <c r="R381" t="s">
        <v>7037</v>
      </c>
      <c r="S381" t="s">
        <v>7038</v>
      </c>
    </row>
    <row r="382" spans="1:19">
      <c r="A382" t="s">
        <v>6536</v>
      </c>
      <c r="B382" t="s">
        <v>6537</v>
      </c>
      <c r="C382">
        <v>1</v>
      </c>
      <c r="D382">
        <v>424</v>
      </c>
      <c r="E382">
        <v>0</v>
      </c>
      <c r="F382">
        <v>267</v>
      </c>
      <c r="G382">
        <v>3.5041322314049501E-2</v>
      </c>
      <c r="H382">
        <v>0.71610532372618996</v>
      </c>
      <c r="I382">
        <v>0.71610532372618996</v>
      </c>
      <c r="J382">
        <v>1</v>
      </c>
      <c r="K382">
        <v>96</v>
      </c>
      <c r="L382">
        <v>9.9040544722995907E-3</v>
      </c>
      <c r="M382">
        <v>48887</v>
      </c>
      <c r="N382" t="s">
        <v>6363</v>
      </c>
      <c r="O382" t="s">
        <v>20</v>
      </c>
      <c r="S382" t="s">
        <v>7963</v>
      </c>
    </row>
    <row r="383" spans="1:19">
      <c r="A383" t="s">
        <v>8086</v>
      </c>
      <c r="B383" t="s">
        <v>8087</v>
      </c>
      <c r="C383">
        <v>1</v>
      </c>
      <c r="D383">
        <v>618</v>
      </c>
      <c r="E383">
        <v>0</v>
      </c>
      <c r="F383">
        <v>37</v>
      </c>
      <c r="G383">
        <v>5.1074380165289202E-2</v>
      </c>
      <c r="H383">
        <v>0.72061581338300695</v>
      </c>
      <c r="I383">
        <v>0.72061581338300695</v>
      </c>
      <c r="J383">
        <v>1</v>
      </c>
      <c r="K383">
        <v>243</v>
      </c>
      <c r="L383">
        <v>2.5069637883008301E-2</v>
      </c>
      <c r="M383">
        <v>48887</v>
      </c>
      <c r="N383" t="s">
        <v>6363</v>
      </c>
      <c r="O383" t="s">
        <v>236</v>
      </c>
      <c r="S383" t="s">
        <v>7699</v>
      </c>
    </row>
    <row r="384" spans="1:19">
      <c r="A384" t="s">
        <v>6807</v>
      </c>
      <c r="B384" t="s">
        <v>6808</v>
      </c>
      <c r="C384">
        <v>1</v>
      </c>
      <c r="D384">
        <v>385</v>
      </c>
      <c r="E384">
        <v>1</v>
      </c>
      <c r="F384">
        <v>320</v>
      </c>
      <c r="G384">
        <v>3.1818181818181801E-2</v>
      </c>
      <c r="H384">
        <v>0.72834320509322503</v>
      </c>
      <c r="I384">
        <v>0.72834320509322503</v>
      </c>
      <c r="J384">
        <v>2</v>
      </c>
      <c r="K384">
        <v>64</v>
      </c>
      <c r="L384">
        <v>6.6027029815330599E-3</v>
      </c>
      <c r="M384">
        <v>48887</v>
      </c>
      <c r="N384" t="s">
        <v>6363</v>
      </c>
      <c r="O384" t="s">
        <v>236</v>
      </c>
      <c r="P384" t="s">
        <v>235</v>
      </c>
      <c r="Q384" t="s">
        <v>48</v>
      </c>
      <c r="R384" t="s">
        <v>6551</v>
      </c>
      <c r="S384" t="s">
        <v>8088</v>
      </c>
    </row>
    <row r="385" spans="1:19">
      <c r="A385" t="s">
        <v>7577</v>
      </c>
      <c r="B385" t="s">
        <v>7578</v>
      </c>
      <c r="C385">
        <v>1</v>
      </c>
      <c r="D385">
        <v>253</v>
      </c>
      <c r="E385">
        <v>0</v>
      </c>
      <c r="F385">
        <v>475</v>
      </c>
      <c r="G385">
        <v>2.0909090909090901E-2</v>
      </c>
      <c r="H385">
        <v>0.74111255897994699</v>
      </c>
      <c r="I385">
        <v>0.74111255897994699</v>
      </c>
      <c r="J385">
        <v>2</v>
      </c>
      <c r="K385">
        <v>155</v>
      </c>
      <c r="L385">
        <v>1.5990921283400301E-2</v>
      </c>
      <c r="M385">
        <v>48887</v>
      </c>
      <c r="N385" t="s">
        <v>6363</v>
      </c>
      <c r="O385" t="s">
        <v>236</v>
      </c>
      <c r="S385" t="s">
        <v>8073</v>
      </c>
    </row>
    <row r="386" spans="1:19">
      <c r="A386" t="s">
        <v>6896</v>
      </c>
      <c r="B386" t="s">
        <v>6897</v>
      </c>
      <c r="C386">
        <v>1</v>
      </c>
      <c r="D386">
        <v>346</v>
      </c>
      <c r="E386">
        <v>1</v>
      </c>
      <c r="F386">
        <v>545</v>
      </c>
      <c r="G386">
        <v>2.8595041322314E-2</v>
      </c>
      <c r="H386">
        <v>0.78920713983861002</v>
      </c>
      <c r="I386">
        <v>0.78920713983861002</v>
      </c>
      <c r="J386">
        <v>4</v>
      </c>
      <c r="K386">
        <v>305</v>
      </c>
      <c r="L386">
        <v>3.1466006396368498E-2</v>
      </c>
      <c r="M386">
        <v>48887</v>
      </c>
      <c r="N386" t="s">
        <v>6363</v>
      </c>
      <c r="O386" t="s">
        <v>48</v>
      </c>
      <c r="P386" t="s">
        <v>49</v>
      </c>
      <c r="Q386" t="s">
        <v>211</v>
      </c>
      <c r="R386" t="s">
        <v>274</v>
      </c>
      <c r="S386" t="s">
        <v>6705</v>
      </c>
    </row>
    <row r="387" spans="1:19">
      <c r="A387" t="s">
        <v>6398</v>
      </c>
      <c r="B387" t="s">
        <v>6399</v>
      </c>
      <c r="C387">
        <v>6</v>
      </c>
      <c r="D387">
        <v>3351</v>
      </c>
      <c r="E387">
        <v>2</v>
      </c>
      <c r="F387">
        <v>645</v>
      </c>
      <c r="G387">
        <v>0.27694214876033002</v>
      </c>
      <c r="H387">
        <v>0.79630752151899098</v>
      </c>
      <c r="I387">
        <v>0.79630752151899098</v>
      </c>
      <c r="J387">
        <v>13</v>
      </c>
      <c r="K387">
        <v>2062</v>
      </c>
      <c r="L387">
        <v>0.21273083668626799</v>
      </c>
      <c r="M387">
        <v>48887</v>
      </c>
      <c r="N387" t="s">
        <v>6363</v>
      </c>
      <c r="O387" t="s">
        <v>8089</v>
      </c>
      <c r="P387" t="s">
        <v>8090</v>
      </c>
      <c r="Q387" t="s">
        <v>8020</v>
      </c>
      <c r="R387" t="s">
        <v>8021</v>
      </c>
      <c r="S387" t="s">
        <v>8091</v>
      </c>
    </row>
    <row r="388" spans="1:19">
      <c r="A388" t="s">
        <v>7063</v>
      </c>
      <c r="B388" t="s">
        <v>7064</v>
      </c>
      <c r="C388">
        <v>8</v>
      </c>
      <c r="D388">
        <v>2837</v>
      </c>
      <c r="E388">
        <v>4</v>
      </c>
      <c r="F388">
        <v>2819</v>
      </c>
      <c r="G388">
        <v>0.23446280991735499</v>
      </c>
      <c r="H388">
        <v>0.80609943946140195</v>
      </c>
      <c r="I388">
        <v>0.80609943946140195</v>
      </c>
      <c r="J388">
        <v>91</v>
      </c>
      <c r="K388">
        <v>1781</v>
      </c>
      <c r="L388">
        <v>0.18374084390797399</v>
      </c>
      <c r="M388">
        <v>48887</v>
      </c>
      <c r="N388" t="s">
        <v>6363</v>
      </c>
      <c r="O388" t="s">
        <v>8092</v>
      </c>
      <c r="P388" t="s">
        <v>8093</v>
      </c>
      <c r="Q388" t="s">
        <v>8094</v>
      </c>
      <c r="R388" t="s">
        <v>8095</v>
      </c>
      <c r="S388" t="s">
        <v>8096</v>
      </c>
    </row>
    <row r="389" spans="1:19">
      <c r="A389" t="s">
        <v>7039</v>
      </c>
      <c r="B389" t="s">
        <v>7040</v>
      </c>
      <c r="C389">
        <v>1</v>
      </c>
      <c r="D389">
        <v>215</v>
      </c>
      <c r="E389">
        <v>2</v>
      </c>
      <c r="F389">
        <v>674</v>
      </c>
      <c r="G389">
        <v>1.7768595041322301E-2</v>
      </c>
      <c r="H389">
        <v>0.80678609034881799</v>
      </c>
      <c r="I389">
        <v>0.80678609034881799</v>
      </c>
      <c r="J389">
        <v>13</v>
      </c>
      <c r="K389">
        <v>71</v>
      </c>
      <c r="L389">
        <v>7.3248736201382402E-3</v>
      </c>
      <c r="M389">
        <v>48887</v>
      </c>
      <c r="N389" t="s">
        <v>6363</v>
      </c>
      <c r="O389" t="s">
        <v>236</v>
      </c>
      <c r="P389" t="s">
        <v>235</v>
      </c>
      <c r="Q389" t="s">
        <v>7779</v>
      </c>
      <c r="R389" t="s">
        <v>8097</v>
      </c>
      <c r="S389" t="s">
        <v>8098</v>
      </c>
    </row>
    <row r="390" spans="1:19">
      <c r="A390" t="s">
        <v>6693</v>
      </c>
      <c r="B390" t="s">
        <v>6694</v>
      </c>
      <c r="C390">
        <v>1</v>
      </c>
      <c r="D390">
        <v>384</v>
      </c>
      <c r="E390">
        <v>2</v>
      </c>
      <c r="F390">
        <v>626</v>
      </c>
      <c r="G390">
        <v>3.1735537190082597E-2</v>
      </c>
      <c r="H390">
        <v>0.84074857941479098</v>
      </c>
      <c r="I390">
        <v>0.84074857941479098</v>
      </c>
      <c r="J390">
        <v>17</v>
      </c>
      <c r="K390">
        <v>263</v>
      </c>
      <c r="L390">
        <v>2.7132982564737399E-2</v>
      </c>
      <c r="M390">
        <v>48887</v>
      </c>
      <c r="N390" t="s">
        <v>6363</v>
      </c>
      <c r="O390" t="s">
        <v>236</v>
      </c>
      <c r="P390" t="s">
        <v>235</v>
      </c>
      <c r="Q390" t="s">
        <v>7675</v>
      </c>
      <c r="R390" t="s">
        <v>7916</v>
      </c>
      <c r="S390" t="s">
        <v>8099</v>
      </c>
    </row>
    <row r="391" spans="1:19">
      <c r="A391" t="s">
        <v>8100</v>
      </c>
      <c r="B391" t="s">
        <v>8101</v>
      </c>
      <c r="C391">
        <v>1</v>
      </c>
      <c r="D391">
        <v>526</v>
      </c>
      <c r="E391">
        <v>0</v>
      </c>
      <c r="F391">
        <v>538</v>
      </c>
      <c r="G391">
        <v>4.3471074380165203E-2</v>
      </c>
      <c r="H391">
        <v>0.84523828343981899</v>
      </c>
      <c r="I391">
        <v>0.84523828343981899</v>
      </c>
      <c r="J391">
        <v>12</v>
      </c>
      <c r="K391">
        <v>287</v>
      </c>
      <c r="L391">
        <v>2.9608996182812299E-2</v>
      </c>
      <c r="M391">
        <v>48887</v>
      </c>
      <c r="N391" t="s">
        <v>6363</v>
      </c>
      <c r="O391" t="s">
        <v>236</v>
      </c>
      <c r="S391" t="s">
        <v>8102</v>
      </c>
    </row>
    <row r="392" spans="1:19">
      <c r="A392" t="s">
        <v>6392</v>
      </c>
      <c r="B392" t="s">
        <v>6393</v>
      </c>
      <c r="C392">
        <v>1</v>
      </c>
      <c r="D392">
        <v>797</v>
      </c>
      <c r="E392">
        <v>0</v>
      </c>
      <c r="F392">
        <v>388</v>
      </c>
      <c r="G392">
        <v>6.5867768595041301E-2</v>
      </c>
      <c r="H392">
        <v>0.88698690538425695</v>
      </c>
      <c r="I392">
        <v>0.88698690538425695</v>
      </c>
      <c r="J392">
        <v>2</v>
      </c>
      <c r="K392">
        <v>214</v>
      </c>
      <c r="L392">
        <v>2.2077788094501099E-2</v>
      </c>
      <c r="M392">
        <v>48887</v>
      </c>
      <c r="N392" t="s">
        <v>6363</v>
      </c>
      <c r="O392" t="s">
        <v>79</v>
      </c>
      <c r="S392" t="s">
        <v>6492</v>
      </c>
    </row>
    <row r="393" spans="1:19">
      <c r="A393" t="s">
        <v>7045</v>
      </c>
      <c r="B393" t="s">
        <v>7046</v>
      </c>
      <c r="C393">
        <v>1</v>
      </c>
      <c r="D393">
        <v>329</v>
      </c>
      <c r="E393">
        <v>2</v>
      </c>
      <c r="F393">
        <v>845</v>
      </c>
      <c r="G393">
        <v>2.7190082644628001E-2</v>
      </c>
      <c r="H393">
        <v>0.88929858234300396</v>
      </c>
      <c r="I393">
        <v>0.88929858234300396</v>
      </c>
      <c r="J393">
        <v>15</v>
      </c>
      <c r="K393">
        <v>153</v>
      </c>
      <c r="L393">
        <v>1.5784586815227399E-2</v>
      </c>
      <c r="M393">
        <v>48887</v>
      </c>
      <c r="N393" t="s">
        <v>6363</v>
      </c>
      <c r="O393" t="s">
        <v>236</v>
      </c>
      <c r="P393" t="s">
        <v>235</v>
      </c>
      <c r="Q393" t="s">
        <v>7779</v>
      </c>
      <c r="R393" t="s">
        <v>8097</v>
      </c>
      <c r="S393" t="s">
        <v>8103</v>
      </c>
    </row>
    <row r="394" spans="1:19">
      <c r="A394" t="s">
        <v>7047</v>
      </c>
      <c r="B394" t="s">
        <v>7048</v>
      </c>
      <c r="C394">
        <v>1</v>
      </c>
      <c r="D394">
        <v>508</v>
      </c>
      <c r="E394">
        <v>0</v>
      </c>
      <c r="F394">
        <v>670</v>
      </c>
      <c r="G394">
        <v>4.1983471074380101E-2</v>
      </c>
      <c r="H394">
        <v>0.892012364827518</v>
      </c>
      <c r="I394">
        <v>0.892012364827518</v>
      </c>
      <c r="J394">
        <v>2</v>
      </c>
      <c r="K394">
        <v>311</v>
      </c>
      <c r="L394">
        <v>3.2085009800887201E-2</v>
      </c>
      <c r="M394">
        <v>48887</v>
      </c>
      <c r="N394" t="s">
        <v>6363</v>
      </c>
      <c r="O394" t="s">
        <v>236</v>
      </c>
      <c r="S394" t="s">
        <v>8073</v>
      </c>
    </row>
    <row r="395" spans="1:19">
      <c r="A395" t="s">
        <v>7050</v>
      </c>
      <c r="B395" t="s">
        <v>7051</v>
      </c>
      <c r="C395">
        <v>0</v>
      </c>
      <c r="D395">
        <v>476</v>
      </c>
      <c r="E395">
        <v>1</v>
      </c>
      <c r="F395">
        <v>769</v>
      </c>
      <c r="G395">
        <v>3.9338842975206602E-2</v>
      </c>
      <c r="H395">
        <v>0.89914818793672402</v>
      </c>
      <c r="I395">
        <v>0.89914818793672402</v>
      </c>
      <c r="J395">
        <v>2</v>
      </c>
      <c r="K395">
        <v>248</v>
      </c>
      <c r="L395">
        <v>2.55854740534406E-2</v>
      </c>
      <c r="M395">
        <v>48887</v>
      </c>
      <c r="N395" t="s">
        <v>6363</v>
      </c>
      <c r="Q395" t="s">
        <v>48</v>
      </c>
      <c r="R395" t="s">
        <v>296</v>
      </c>
      <c r="S395" t="s">
        <v>6743</v>
      </c>
    </row>
    <row r="396" spans="1:19">
      <c r="A396" t="s">
        <v>7053</v>
      </c>
      <c r="B396" t="s">
        <v>7054</v>
      </c>
      <c r="C396">
        <v>1</v>
      </c>
      <c r="D396">
        <v>638</v>
      </c>
      <c r="E396">
        <v>1</v>
      </c>
      <c r="F396">
        <v>920</v>
      </c>
      <c r="G396">
        <v>5.2727272727272699E-2</v>
      </c>
      <c r="H396">
        <v>0.93428580931350202</v>
      </c>
      <c r="I396">
        <v>0.93428580931350202</v>
      </c>
      <c r="J396">
        <v>16</v>
      </c>
      <c r="K396">
        <v>376</v>
      </c>
      <c r="L396">
        <v>3.8790880016506699E-2</v>
      </c>
      <c r="M396">
        <v>48887</v>
      </c>
      <c r="N396" t="s">
        <v>6363</v>
      </c>
      <c r="O396" t="s">
        <v>236</v>
      </c>
      <c r="P396" t="s">
        <v>235</v>
      </c>
      <c r="Q396" t="s">
        <v>48</v>
      </c>
      <c r="R396" t="s">
        <v>6799</v>
      </c>
      <c r="S396" t="s">
        <v>8104</v>
      </c>
    </row>
    <row r="397" spans="1:19">
      <c r="A397" t="s">
        <v>6880</v>
      </c>
      <c r="B397" t="s">
        <v>6881</v>
      </c>
      <c r="C397">
        <v>2</v>
      </c>
      <c r="D397">
        <v>1373</v>
      </c>
      <c r="E397">
        <v>2</v>
      </c>
      <c r="F397">
        <v>1246</v>
      </c>
      <c r="G397">
        <v>0.113471074380165</v>
      </c>
      <c r="H397">
        <v>0.95972456461047895</v>
      </c>
      <c r="I397">
        <v>0.95972456461047895</v>
      </c>
      <c r="J397">
        <v>22</v>
      </c>
      <c r="K397">
        <v>826</v>
      </c>
      <c r="L397">
        <v>8.5216135355411102E-2</v>
      </c>
      <c r="M397">
        <v>48887</v>
      </c>
      <c r="N397" t="s">
        <v>6363</v>
      </c>
      <c r="O397" t="s">
        <v>8105</v>
      </c>
      <c r="P397" t="s">
        <v>8106</v>
      </c>
      <c r="Q397" t="s">
        <v>7675</v>
      </c>
      <c r="R397" t="s">
        <v>7916</v>
      </c>
      <c r="S397" t="s">
        <v>8107</v>
      </c>
    </row>
    <row r="398" spans="1:19">
      <c r="A398" t="s">
        <v>7055</v>
      </c>
      <c r="B398" t="s">
        <v>7056</v>
      </c>
      <c r="C398">
        <v>1</v>
      </c>
      <c r="D398">
        <v>1001</v>
      </c>
      <c r="E398">
        <v>1</v>
      </c>
      <c r="F398">
        <v>798</v>
      </c>
      <c r="G398">
        <v>8.2727272727272705E-2</v>
      </c>
      <c r="H398">
        <v>0.96492082014178004</v>
      </c>
      <c r="I398">
        <v>0.96492082014178004</v>
      </c>
      <c r="J398">
        <v>4</v>
      </c>
      <c r="K398">
        <v>348</v>
      </c>
      <c r="L398">
        <v>3.5902197462085998E-2</v>
      </c>
      <c r="M398">
        <v>48887</v>
      </c>
      <c r="N398" t="s">
        <v>6363</v>
      </c>
      <c r="O398" t="s">
        <v>236</v>
      </c>
      <c r="P398" t="s">
        <v>235</v>
      </c>
      <c r="Q398" t="s">
        <v>48</v>
      </c>
      <c r="R398" t="s">
        <v>6165</v>
      </c>
      <c r="S398" t="s">
        <v>8108</v>
      </c>
    </row>
    <row r="399" spans="1:19">
      <c r="A399" t="s">
        <v>7057</v>
      </c>
      <c r="B399" t="s">
        <v>7058</v>
      </c>
      <c r="C399">
        <v>2</v>
      </c>
      <c r="D399">
        <v>1656</v>
      </c>
      <c r="E399">
        <v>1</v>
      </c>
      <c r="F399">
        <v>1226</v>
      </c>
      <c r="G399">
        <v>0.136859504132231</v>
      </c>
      <c r="H399">
        <v>0.97323282400397104</v>
      </c>
      <c r="I399">
        <v>0.97323282400397104</v>
      </c>
      <c r="J399">
        <v>10</v>
      </c>
      <c r="K399">
        <v>625</v>
      </c>
      <c r="L399">
        <v>6.4479521304033796E-2</v>
      </c>
      <c r="M399">
        <v>48887</v>
      </c>
      <c r="N399" t="s">
        <v>6363</v>
      </c>
      <c r="O399" t="s">
        <v>8109</v>
      </c>
      <c r="P399" t="s">
        <v>8110</v>
      </c>
      <c r="Q399" t="s">
        <v>48</v>
      </c>
      <c r="R399" t="s">
        <v>7061</v>
      </c>
      <c r="S399" t="s">
        <v>8111</v>
      </c>
    </row>
    <row r="400" spans="1:19">
      <c r="A400" t="s">
        <v>7069</v>
      </c>
      <c r="B400" t="s">
        <v>7070</v>
      </c>
      <c r="C400">
        <v>1</v>
      </c>
      <c r="D400">
        <v>1032</v>
      </c>
      <c r="E400">
        <v>1</v>
      </c>
      <c r="F400">
        <v>1500</v>
      </c>
      <c r="G400">
        <v>8.5289256198347096E-2</v>
      </c>
      <c r="H400">
        <v>0.99210839213441104</v>
      </c>
      <c r="I400">
        <v>0.99210839213441104</v>
      </c>
      <c r="J400">
        <v>3</v>
      </c>
      <c r="K400">
        <v>342</v>
      </c>
      <c r="L400">
        <v>3.5283194057567302E-2</v>
      </c>
      <c r="M400">
        <v>48887</v>
      </c>
      <c r="N400" t="s">
        <v>6363</v>
      </c>
      <c r="O400" t="s">
        <v>20</v>
      </c>
      <c r="P400" t="s">
        <v>21</v>
      </c>
      <c r="Q400" t="s">
        <v>48</v>
      </c>
      <c r="R400" t="s">
        <v>296</v>
      </c>
      <c r="S400" t="s">
        <v>7071</v>
      </c>
    </row>
    <row r="401" spans="1:19">
      <c r="A401" t="s">
        <v>7072</v>
      </c>
      <c r="B401" t="s">
        <v>7073</v>
      </c>
      <c r="C401">
        <v>2</v>
      </c>
      <c r="D401">
        <v>2085</v>
      </c>
      <c r="E401">
        <v>2</v>
      </c>
      <c r="F401">
        <v>2293</v>
      </c>
      <c r="G401">
        <v>0.17231404958677601</v>
      </c>
      <c r="H401">
        <v>0.99765040383342996</v>
      </c>
      <c r="I401">
        <v>0.99765040383342996</v>
      </c>
      <c r="J401">
        <v>10</v>
      </c>
      <c r="K401">
        <v>768</v>
      </c>
      <c r="L401">
        <v>7.9232435778396698E-2</v>
      </c>
      <c r="M401">
        <v>48887</v>
      </c>
      <c r="N401" t="s">
        <v>6363</v>
      </c>
      <c r="O401" t="s">
        <v>8112</v>
      </c>
      <c r="P401" t="s">
        <v>8113</v>
      </c>
      <c r="Q401" t="s">
        <v>7779</v>
      </c>
      <c r="R401" t="s">
        <v>8114</v>
      </c>
      <c r="S401" t="s">
        <v>8115</v>
      </c>
    </row>
    <row r="404" spans="1:19" ht="18">
      <c r="A404" s="57" t="s">
        <v>8252</v>
      </c>
      <c r="B404" s="57"/>
    </row>
    <row r="405" spans="1:19">
      <c r="A405" t="s">
        <v>6342</v>
      </c>
      <c r="B405" t="s">
        <v>6343</v>
      </c>
      <c r="C405" t="s">
        <v>6355</v>
      </c>
      <c r="D405" t="s">
        <v>6356</v>
      </c>
      <c r="E405" t="s">
        <v>6357</v>
      </c>
      <c r="F405" t="s">
        <v>6360</v>
      </c>
    </row>
    <row r="406" spans="1:19">
      <c r="A406" t="s">
        <v>8253</v>
      </c>
      <c r="B406" t="s">
        <v>6461</v>
      </c>
      <c r="C406" t="s">
        <v>8230</v>
      </c>
      <c r="D406" t="s">
        <v>48</v>
      </c>
      <c r="F406" t="s">
        <v>8254</v>
      </c>
      <c r="J406" s="22"/>
    </row>
    <row r="407" spans="1:19">
      <c r="A407" t="s">
        <v>8255</v>
      </c>
      <c r="B407" t="s">
        <v>6517</v>
      </c>
      <c r="C407" t="s">
        <v>8230</v>
      </c>
      <c r="D407" t="s">
        <v>48</v>
      </c>
      <c r="F407" t="s">
        <v>8254</v>
      </c>
      <c r="J407" s="22"/>
    </row>
    <row r="408" spans="1:19">
      <c r="A408" t="s">
        <v>8239</v>
      </c>
      <c r="B408" t="s">
        <v>6374</v>
      </c>
      <c r="C408" t="s">
        <v>8230</v>
      </c>
      <c r="D408" t="s">
        <v>7611</v>
      </c>
      <c r="F408" t="s">
        <v>8563</v>
      </c>
    </row>
    <row r="409" spans="1:19">
      <c r="A409" t="s">
        <v>8564</v>
      </c>
      <c r="B409" t="s">
        <v>6737</v>
      </c>
      <c r="C409" t="s">
        <v>8230</v>
      </c>
      <c r="D409" t="s">
        <v>207</v>
      </c>
      <c r="F409" t="s">
        <v>8565</v>
      </c>
      <c r="J409" s="22"/>
    </row>
    <row r="410" spans="1:19">
      <c r="A410" t="s">
        <v>8262</v>
      </c>
      <c r="B410" t="s">
        <v>6634</v>
      </c>
      <c r="C410" t="s">
        <v>8230</v>
      </c>
      <c r="D410" t="s">
        <v>48</v>
      </c>
      <c r="F410" t="s">
        <v>8261</v>
      </c>
      <c r="J410" s="22"/>
    </row>
    <row r="411" spans="1:19">
      <c r="A411" t="s">
        <v>8260</v>
      </c>
      <c r="B411" t="s">
        <v>6631</v>
      </c>
      <c r="C411" t="s">
        <v>8230</v>
      </c>
      <c r="D411" t="s">
        <v>48</v>
      </c>
      <c r="F411" t="s">
        <v>8261</v>
      </c>
      <c r="J411" s="22"/>
    </row>
    <row r="412" spans="1:19">
      <c r="A412" t="s">
        <v>8295</v>
      </c>
      <c r="B412" t="s">
        <v>6494</v>
      </c>
      <c r="C412" t="s">
        <v>8230</v>
      </c>
      <c r="D412" t="s">
        <v>7615</v>
      </c>
      <c r="F412" t="s">
        <v>8566</v>
      </c>
    </row>
    <row r="413" spans="1:19">
      <c r="A413" t="s">
        <v>8567</v>
      </c>
      <c r="B413" t="s">
        <v>7683</v>
      </c>
      <c r="C413" t="s">
        <v>8230</v>
      </c>
      <c r="D413" t="s">
        <v>124</v>
      </c>
      <c r="F413" t="s">
        <v>8568</v>
      </c>
    </row>
    <row r="414" spans="1:19">
      <c r="A414" t="s">
        <v>8267</v>
      </c>
      <c r="B414" t="s">
        <v>6644</v>
      </c>
      <c r="C414" t="s">
        <v>8230</v>
      </c>
      <c r="D414" t="s">
        <v>48</v>
      </c>
      <c r="F414" t="s">
        <v>8268</v>
      </c>
    </row>
    <row r="415" spans="1:19">
      <c r="A415" t="s">
        <v>8269</v>
      </c>
      <c r="B415" t="s">
        <v>6732</v>
      </c>
      <c r="C415" t="s">
        <v>8230</v>
      </c>
      <c r="D415" t="s">
        <v>48</v>
      </c>
      <c r="F415" t="s">
        <v>8270</v>
      </c>
      <c r="J415" s="22"/>
    </row>
    <row r="416" spans="1:19">
      <c r="A416" t="s">
        <v>8274</v>
      </c>
      <c r="B416" t="s">
        <v>6907</v>
      </c>
      <c r="C416" t="s">
        <v>8230</v>
      </c>
      <c r="D416" t="s">
        <v>48</v>
      </c>
      <c r="F416" t="s">
        <v>8275</v>
      </c>
    </row>
    <row r="417" spans="1:10">
      <c r="A417" t="s">
        <v>8258</v>
      </c>
      <c r="B417" t="s">
        <v>6556</v>
      </c>
      <c r="C417" t="s">
        <v>8230</v>
      </c>
      <c r="D417" t="s">
        <v>48</v>
      </c>
      <c r="F417" t="s">
        <v>8275</v>
      </c>
    </row>
    <row r="418" spans="1:10">
      <c r="A418" t="s">
        <v>8569</v>
      </c>
      <c r="B418" t="s">
        <v>7641</v>
      </c>
      <c r="C418" t="s">
        <v>8230</v>
      </c>
      <c r="D418" t="s">
        <v>67</v>
      </c>
      <c r="F418" t="s">
        <v>8570</v>
      </c>
      <c r="J418" s="22"/>
    </row>
    <row r="419" spans="1:10">
      <c r="A419" t="s">
        <v>8278</v>
      </c>
      <c r="B419" t="s">
        <v>6452</v>
      </c>
      <c r="C419" t="s">
        <v>8230</v>
      </c>
      <c r="D419" t="s">
        <v>91</v>
      </c>
      <c r="F419" t="s">
        <v>8279</v>
      </c>
      <c r="J419" s="22"/>
    </row>
    <row r="420" spans="1:10">
      <c r="A420" t="s">
        <v>8243</v>
      </c>
      <c r="B420" t="s">
        <v>6380</v>
      </c>
      <c r="C420" t="s">
        <v>8230</v>
      </c>
      <c r="D420" t="s">
        <v>7613</v>
      </c>
      <c r="F420" t="s">
        <v>8571</v>
      </c>
    </row>
    <row r="421" spans="1:10">
      <c r="A421" t="s">
        <v>8480</v>
      </c>
      <c r="B421" t="s">
        <v>7211</v>
      </c>
      <c r="C421" t="s">
        <v>8230</v>
      </c>
      <c r="D421" t="s">
        <v>207</v>
      </c>
      <c r="F421" t="s">
        <v>8572</v>
      </c>
    </row>
    <row r="422" spans="1:10">
      <c r="A422" t="s">
        <v>8280</v>
      </c>
      <c r="B422" t="s">
        <v>6910</v>
      </c>
      <c r="C422" t="s">
        <v>8230</v>
      </c>
      <c r="D422" t="s">
        <v>48</v>
      </c>
      <c r="F422" t="s">
        <v>8268</v>
      </c>
    </row>
    <row r="423" spans="1:10">
      <c r="A423" t="s">
        <v>8430</v>
      </c>
      <c r="B423" t="s">
        <v>7143</v>
      </c>
      <c r="C423" t="s">
        <v>8230</v>
      </c>
      <c r="D423" t="s">
        <v>67</v>
      </c>
      <c r="F423" t="s">
        <v>8573</v>
      </c>
      <c r="J423" s="22"/>
    </row>
    <row r="424" spans="1:10">
      <c r="A424" t="s">
        <v>8283</v>
      </c>
      <c r="B424" t="s">
        <v>6970</v>
      </c>
      <c r="C424" t="s">
        <v>8230</v>
      </c>
      <c r="D424" t="s">
        <v>48</v>
      </c>
      <c r="F424" t="s">
        <v>8270</v>
      </c>
    </row>
    <row r="425" spans="1:10">
      <c r="A425" t="s">
        <v>8289</v>
      </c>
      <c r="B425" t="s">
        <v>6505</v>
      </c>
      <c r="C425" t="s">
        <v>8230</v>
      </c>
      <c r="D425" t="s">
        <v>146</v>
      </c>
      <c r="F425" t="s">
        <v>8290</v>
      </c>
      <c r="J425" s="22"/>
    </row>
    <row r="426" spans="1:10">
      <c r="A426" t="s">
        <v>8284</v>
      </c>
      <c r="B426" t="s">
        <v>6972</v>
      </c>
      <c r="C426" t="s">
        <v>8230</v>
      </c>
      <c r="D426" t="s">
        <v>48</v>
      </c>
      <c r="F426" t="s">
        <v>8270</v>
      </c>
    </row>
    <row r="427" spans="1:10">
      <c r="A427" t="s">
        <v>8285</v>
      </c>
      <c r="B427" t="s">
        <v>6976</v>
      </c>
      <c r="C427" t="s">
        <v>8230</v>
      </c>
      <c r="D427" t="s">
        <v>48</v>
      </c>
      <c r="F427" t="s">
        <v>8268</v>
      </c>
    </row>
    <row r="428" spans="1:10">
      <c r="A428" t="s">
        <v>8299</v>
      </c>
      <c r="B428" t="s">
        <v>6663</v>
      </c>
      <c r="C428" t="s">
        <v>8230</v>
      </c>
      <c r="D428" t="s">
        <v>20</v>
      </c>
      <c r="F428" t="s">
        <v>8300</v>
      </c>
      <c r="J428" s="22"/>
    </row>
    <row r="429" spans="1:10">
      <c r="A429" t="s">
        <v>8574</v>
      </c>
      <c r="B429" t="s">
        <v>7624</v>
      </c>
      <c r="C429" t="s">
        <v>8230</v>
      </c>
      <c r="D429" t="s">
        <v>207</v>
      </c>
      <c r="F429" t="s">
        <v>8575</v>
      </c>
    </row>
    <row r="430" spans="1:10">
      <c r="A430" t="s">
        <v>8576</v>
      </c>
      <c r="B430" t="s">
        <v>7251</v>
      </c>
      <c r="C430" t="s">
        <v>8230</v>
      </c>
      <c r="D430" t="s">
        <v>207</v>
      </c>
      <c r="F430" t="s">
        <v>8577</v>
      </c>
    </row>
    <row r="431" spans="1:10">
      <c r="A431" t="s">
        <v>8578</v>
      </c>
      <c r="B431" t="s">
        <v>7689</v>
      </c>
      <c r="C431" t="s">
        <v>8230</v>
      </c>
      <c r="D431" t="s">
        <v>44</v>
      </c>
      <c r="F431" t="s">
        <v>8579</v>
      </c>
    </row>
    <row r="432" spans="1:10">
      <c r="A432" t="s">
        <v>8435</v>
      </c>
      <c r="B432" t="s">
        <v>7193</v>
      </c>
      <c r="C432" t="s">
        <v>8230</v>
      </c>
      <c r="D432" t="s">
        <v>67</v>
      </c>
      <c r="F432" t="s">
        <v>8580</v>
      </c>
    </row>
    <row r="433" spans="1:10">
      <c r="A433" t="s">
        <v>8581</v>
      </c>
      <c r="B433" t="s">
        <v>7692</v>
      </c>
      <c r="C433" t="s">
        <v>8230</v>
      </c>
      <c r="D433" t="s">
        <v>44</v>
      </c>
      <c r="F433" t="s">
        <v>8582</v>
      </c>
    </row>
    <row r="434" spans="1:10">
      <c r="A434" t="s">
        <v>8583</v>
      </c>
      <c r="B434" t="s">
        <v>7925</v>
      </c>
      <c r="C434" t="s">
        <v>8230</v>
      </c>
      <c r="D434" t="s">
        <v>174</v>
      </c>
      <c r="F434" t="s">
        <v>8584</v>
      </c>
    </row>
    <row r="435" spans="1:10">
      <c r="A435" t="s">
        <v>8293</v>
      </c>
      <c r="B435" t="s">
        <v>6704</v>
      </c>
      <c r="C435" t="s">
        <v>8230</v>
      </c>
      <c r="D435" t="s">
        <v>48</v>
      </c>
      <c r="F435" t="s">
        <v>8585</v>
      </c>
    </row>
    <row r="436" spans="1:10">
      <c r="A436" t="s">
        <v>8586</v>
      </c>
      <c r="B436" t="s">
        <v>7723</v>
      </c>
      <c r="C436" t="s">
        <v>8230</v>
      </c>
      <c r="D436" t="s">
        <v>236</v>
      </c>
      <c r="F436" t="s">
        <v>8587</v>
      </c>
      <c r="J436" s="22"/>
    </row>
    <row r="437" spans="1:10">
      <c r="A437" t="s">
        <v>8588</v>
      </c>
      <c r="B437" t="s">
        <v>7726</v>
      </c>
      <c r="C437" t="s">
        <v>8230</v>
      </c>
      <c r="D437" t="s">
        <v>236</v>
      </c>
      <c r="F437" t="s">
        <v>8587</v>
      </c>
      <c r="J437" s="22"/>
    </row>
    <row r="438" spans="1:10">
      <c r="A438" t="s">
        <v>8589</v>
      </c>
      <c r="B438" t="s">
        <v>7837</v>
      </c>
      <c r="C438" t="s">
        <v>8230</v>
      </c>
      <c r="D438" t="s">
        <v>236</v>
      </c>
      <c r="F438" t="s">
        <v>8590</v>
      </c>
      <c r="J438" s="22"/>
    </row>
    <row r="439" spans="1:10">
      <c r="A439" t="s">
        <v>8591</v>
      </c>
      <c r="B439" t="s">
        <v>7701</v>
      </c>
      <c r="C439" t="s">
        <v>8230</v>
      </c>
      <c r="D439" t="s">
        <v>236</v>
      </c>
      <c r="F439" t="s">
        <v>8592</v>
      </c>
      <c r="J439" s="22"/>
    </row>
    <row r="440" spans="1:10">
      <c r="A440" t="s">
        <v>8593</v>
      </c>
      <c r="B440" t="s">
        <v>7842</v>
      </c>
      <c r="C440" t="s">
        <v>8230</v>
      </c>
      <c r="D440" t="s">
        <v>236</v>
      </c>
      <c r="F440" t="s">
        <v>8590</v>
      </c>
      <c r="J440" s="22"/>
    </row>
    <row r="441" spans="1:10">
      <c r="A441" t="s">
        <v>8594</v>
      </c>
      <c r="B441" t="s">
        <v>7840</v>
      </c>
      <c r="C441" t="s">
        <v>8230</v>
      </c>
      <c r="D441" t="s">
        <v>236</v>
      </c>
      <c r="F441" t="s">
        <v>8590</v>
      </c>
      <c r="J441" s="22"/>
    </row>
    <row r="442" spans="1:10">
      <c r="A442" t="s">
        <v>8311</v>
      </c>
      <c r="B442" t="s">
        <v>6672</v>
      </c>
      <c r="C442" t="s">
        <v>8230</v>
      </c>
      <c r="D442" t="s">
        <v>25</v>
      </c>
      <c r="F442" t="s">
        <v>8312</v>
      </c>
    </row>
    <row r="443" spans="1:10">
      <c r="A443" t="s">
        <v>8595</v>
      </c>
      <c r="B443" t="s">
        <v>6377</v>
      </c>
      <c r="C443" t="s">
        <v>8230</v>
      </c>
      <c r="D443" t="s">
        <v>178</v>
      </c>
      <c r="F443" t="s">
        <v>8596</v>
      </c>
    </row>
    <row r="444" spans="1:10">
      <c r="A444" t="s">
        <v>8597</v>
      </c>
      <c r="B444" t="s">
        <v>7695</v>
      </c>
      <c r="C444" t="s">
        <v>8230</v>
      </c>
      <c r="D444" t="s">
        <v>236</v>
      </c>
      <c r="F444" t="s">
        <v>8598</v>
      </c>
      <c r="J444" s="22"/>
    </row>
    <row r="445" spans="1:10">
      <c r="A445" t="s">
        <v>8599</v>
      </c>
      <c r="B445" t="s">
        <v>7698</v>
      </c>
      <c r="C445" t="s">
        <v>8230</v>
      </c>
      <c r="D445" t="s">
        <v>236</v>
      </c>
      <c r="F445" t="s">
        <v>8600</v>
      </c>
      <c r="J445" s="22"/>
    </row>
    <row r="446" spans="1:10">
      <c r="A446" t="s">
        <v>8601</v>
      </c>
      <c r="B446" t="s">
        <v>7736</v>
      </c>
      <c r="C446" t="s">
        <v>8230</v>
      </c>
      <c r="D446" t="s">
        <v>236</v>
      </c>
      <c r="F446" t="s">
        <v>8602</v>
      </c>
    </row>
    <row r="447" spans="1:10">
      <c r="A447" t="s">
        <v>8603</v>
      </c>
      <c r="B447" t="s">
        <v>7861</v>
      </c>
      <c r="C447" t="s">
        <v>8230</v>
      </c>
      <c r="D447" t="s">
        <v>236</v>
      </c>
      <c r="F447" t="s">
        <v>8604</v>
      </c>
    </row>
    <row r="448" spans="1:10">
      <c r="A448" t="s">
        <v>8605</v>
      </c>
      <c r="B448" t="s">
        <v>7790</v>
      </c>
      <c r="C448" t="s">
        <v>8230</v>
      </c>
      <c r="D448" t="s">
        <v>236</v>
      </c>
      <c r="F448" t="s">
        <v>8606</v>
      </c>
      <c r="J448" s="22"/>
    </row>
    <row r="449" spans="1:10">
      <c r="A449" t="s">
        <v>8607</v>
      </c>
      <c r="B449" t="s">
        <v>7776</v>
      </c>
      <c r="C449" t="s">
        <v>8230</v>
      </c>
      <c r="D449" t="s">
        <v>236</v>
      </c>
      <c r="F449" t="s">
        <v>8608</v>
      </c>
      <c r="J449" s="22"/>
    </row>
    <row r="450" spans="1:10">
      <c r="A450" t="s">
        <v>8609</v>
      </c>
      <c r="B450" t="s">
        <v>7808</v>
      </c>
      <c r="C450" t="s">
        <v>8230</v>
      </c>
      <c r="D450" t="s">
        <v>236</v>
      </c>
      <c r="F450" t="s">
        <v>8610</v>
      </c>
      <c r="J450" s="22"/>
    </row>
    <row r="451" spans="1:10">
      <c r="A451" t="s">
        <v>8611</v>
      </c>
      <c r="B451" t="s">
        <v>7919</v>
      </c>
      <c r="C451" t="s">
        <v>8230</v>
      </c>
      <c r="D451" t="s">
        <v>236</v>
      </c>
      <c r="F451" t="s">
        <v>8612</v>
      </c>
      <c r="J451" s="22"/>
    </row>
    <row r="452" spans="1:10">
      <c r="A452" t="s">
        <v>8439</v>
      </c>
      <c r="B452" t="s">
        <v>7447</v>
      </c>
      <c r="C452" t="s">
        <v>8230</v>
      </c>
      <c r="D452" t="s">
        <v>67</v>
      </c>
      <c r="F452" t="s">
        <v>8613</v>
      </c>
    </row>
    <row r="453" spans="1:10">
      <c r="A453" t="s">
        <v>8614</v>
      </c>
      <c r="B453" t="s">
        <v>7731</v>
      </c>
      <c r="C453" t="s">
        <v>8230</v>
      </c>
      <c r="D453" t="s">
        <v>236</v>
      </c>
      <c r="F453" t="s">
        <v>8615</v>
      </c>
      <c r="J453" s="22"/>
    </row>
    <row r="454" spans="1:10">
      <c r="A454" t="s">
        <v>8616</v>
      </c>
      <c r="B454" t="s">
        <v>7864</v>
      </c>
      <c r="C454" t="s">
        <v>8230</v>
      </c>
      <c r="D454" t="s">
        <v>236</v>
      </c>
      <c r="F454" t="s">
        <v>8617</v>
      </c>
      <c r="J454" s="22"/>
    </row>
    <row r="455" spans="1:10">
      <c r="A455" t="s">
        <v>8618</v>
      </c>
      <c r="B455" t="s">
        <v>7805</v>
      </c>
      <c r="C455" t="s">
        <v>8230</v>
      </c>
      <c r="D455" t="s">
        <v>236</v>
      </c>
      <c r="F455" t="s">
        <v>8619</v>
      </c>
    </row>
    <row r="456" spans="1:10">
      <c r="A456" t="s">
        <v>8620</v>
      </c>
      <c r="B456" t="s">
        <v>7363</v>
      </c>
      <c r="C456" t="s">
        <v>8230</v>
      </c>
      <c r="D456" t="s">
        <v>236</v>
      </c>
      <c r="F456" t="s">
        <v>8608</v>
      </c>
    </row>
    <row r="457" spans="1:10">
      <c r="A457" t="s">
        <v>8621</v>
      </c>
      <c r="B457" t="s">
        <v>7728</v>
      </c>
      <c r="C457" t="s">
        <v>8230</v>
      </c>
      <c r="D457" t="s">
        <v>236</v>
      </c>
      <c r="F457" t="s">
        <v>8622</v>
      </c>
      <c r="J457" s="22"/>
    </row>
    <row r="458" spans="1:10">
      <c r="A458" t="s">
        <v>8623</v>
      </c>
      <c r="B458" t="s">
        <v>7896</v>
      </c>
      <c r="C458" t="s">
        <v>8230</v>
      </c>
      <c r="D458" t="s">
        <v>236</v>
      </c>
      <c r="F458" t="s">
        <v>8624</v>
      </c>
    </row>
    <row r="459" spans="1:10">
      <c r="A459" t="s">
        <v>8625</v>
      </c>
      <c r="B459" t="s">
        <v>7785</v>
      </c>
      <c r="C459" t="s">
        <v>8230</v>
      </c>
      <c r="D459" t="s">
        <v>236</v>
      </c>
      <c r="F459" t="s">
        <v>8626</v>
      </c>
    </row>
    <row r="460" spans="1:10">
      <c r="A460" t="s">
        <v>8627</v>
      </c>
      <c r="B460" t="s">
        <v>7752</v>
      </c>
      <c r="C460" t="s">
        <v>8230</v>
      </c>
      <c r="D460" t="s">
        <v>236</v>
      </c>
      <c r="F460" t="s">
        <v>8626</v>
      </c>
    </row>
    <row r="461" spans="1:10">
      <c r="A461" t="s">
        <v>8523</v>
      </c>
      <c r="B461" t="s">
        <v>7308</v>
      </c>
      <c r="C461" t="s">
        <v>8230</v>
      </c>
      <c r="D461" t="s">
        <v>207</v>
      </c>
      <c r="F461" t="s">
        <v>8575</v>
      </c>
    </row>
    <row r="462" spans="1:10">
      <c r="A462" t="s">
        <v>8628</v>
      </c>
      <c r="B462" t="s">
        <v>7744</v>
      </c>
      <c r="C462" t="s">
        <v>8230</v>
      </c>
      <c r="D462" t="s">
        <v>236</v>
      </c>
      <c r="F462" t="s">
        <v>8629</v>
      </c>
      <c r="J462" s="22"/>
    </row>
    <row r="463" spans="1:10">
      <c r="A463" t="s">
        <v>8505</v>
      </c>
      <c r="B463" t="s">
        <v>7259</v>
      </c>
      <c r="C463" t="s">
        <v>8230</v>
      </c>
      <c r="D463" t="s">
        <v>236</v>
      </c>
      <c r="F463" t="s">
        <v>8630</v>
      </c>
    </row>
    <row r="464" spans="1:10">
      <c r="A464" t="s">
        <v>8525</v>
      </c>
      <c r="B464" t="s">
        <v>7393</v>
      </c>
      <c r="C464" t="s">
        <v>8230</v>
      </c>
      <c r="D464" t="s">
        <v>207</v>
      </c>
      <c r="F464" t="s">
        <v>8631</v>
      </c>
    </row>
    <row r="465" spans="1:10">
      <c r="A465" t="s">
        <v>8632</v>
      </c>
      <c r="B465" t="s">
        <v>7747</v>
      </c>
      <c r="C465" t="s">
        <v>8230</v>
      </c>
      <c r="D465" t="s">
        <v>236</v>
      </c>
      <c r="F465" t="s">
        <v>8633</v>
      </c>
      <c r="J465" s="22"/>
    </row>
    <row r="466" spans="1:10">
      <c r="A466" t="s">
        <v>8338</v>
      </c>
      <c r="B466" t="s">
        <v>6542</v>
      </c>
      <c r="C466" t="s">
        <v>8230</v>
      </c>
      <c r="D466" t="s">
        <v>7649</v>
      </c>
      <c r="F466" t="s">
        <v>8634</v>
      </c>
    </row>
    <row r="467" spans="1:10">
      <c r="A467" t="s">
        <v>8340</v>
      </c>
      <c r="B467" t="s">
        <v>6564</v>
      </c>
      <c r="C467" t="s">
        <v>8230</v>
      </c>
      <c r="D467" t="s">
        <v>7649</v>
      </c>
      <c r="F467" t="s">
        <v>8634</v>
      </c>
    </row>
    <row r="468" spans="1:10">
      <c r="A468" t="s">
        <v>8342</v>
      </c>
      <c r="B468" t="s">
        <v>6576</v>
      </c>
      <c r="C468" t="s">
        <v>8230</v>
      </c>
      <c r="D468" t="s">
        <v>7649</v>
      </c>
      <c r="F468" t="s">
        <v>8634</v>
      </c>
    </row>
    <row r="469" spans="1:10">
      <c r="A469" t="s">
        <v>8341</v>
      </c>
      <c r="B469" t="s">
        <v>6578</v>
      </c>
      <c r="C469" t="s">
        <v>8230</v>
      </c>
      <c r="D469" t="s">
        <v>7649</v>
      </c>
      <c r="F469" t="s">
        <v>8634</v>
      </c>
    </row>
    <row r="470" spans="1:10">
      <c r="A470" t="s">
        <v>8346</v>
      </c>
      <c r="B470" t="s">
        <v>6616</v>
      </c>
      <c r="C470" t="s">
        <v>8230</v>
      </c>
      <c r="D470" t="s">
        <v>7649</v>
      </c>
      <c r="F470" t="s">
        <v>8634</v>
      </c>
    </row>
    <row r="471" spans="1:10">
      <c r="A471" t="s">
        <v>8343</v>
      </c>
      <c r="B471" t="s">
        <v>6613</v>
      </c>
      <c r="C471" t="s">
        <v>8230</v>
      </c>
      <c r="D471" t="s">
        <v>7649</v>
      </c>
      <c r="F471" t="s">
        <v>8634</v>
      </c>
    </row>
    <row r="472" spans="1:10">
      <c r="A472" t="s">
        <v>8345</v>
      </c>
      <c r="B472" t="s">
        <v>6620</v>
      </c>
      <c r="C472" t="s">
        <v>8230</v>
      </c>
      <c r="D472" t="s">
        <v>7649</v>
      </c>
      <c r="F472" t="s">
        <v>8634</v>
      </c>
    </row>
    <row r="473" spans="1:10">
      <c r="A473" t="s">
        <v>8347</v>
      </c>
      <c r="B473" t="s">
        <v>6618</v>
      </c>
      <c r="C473" t="s">
        <v>8230</v>
      </c>
      <c r="D473" t="s">
        <v>7649</v>
      </c>
      <c r="F473" t="s">
        <v>8634</v>
      </c>
    </row>
    <row r="474" spans="1:10">
      <c r="A474" t="s">
        <v>8348</v>
      </c>
      <c r="B474" t="s">
        <v>6545</v>
      </c>
      <c r="C474" t="s">
        <v>8230</v>
      </c>
      <c r="D474" t="s">
        <v>7649</v>
      </c>
      <c r="F474" t="s">
        <v>8634</v>
      </c>
    </row>
    <row r="475" spans="1:10">
      <c r="A475" t="s">
        <v>8635</v>
      </c>
      <c r="B475" t="s">
        <v>7973</v>
      </c>
      <c r="C475" t="s">
        <v>8230</v>
      </c>
      <c r="D475" t="s">
        <v>236</v>
      </c>
      <c r="F475" t="s">
        <v>8619</v>
      </c>
    </row>
    <row r="476" spans="1:10">
      <c r="A476" t="s">
        <v>8349</v>
      </c>
      <c r="B476" t="s">
        <v>6622</v>
      </c>
      <c r="C476" t="s">
        <v>8230</v>
      </c>
      <c r="D476" t="s">
        <v>7649</v>
      </c>
      <c r="F476" t="s">
        <v>8634</v>
      </c>
    </row>
    <row r="477" spans="1:10">
      <c r="A477" t="s">
        <v>8636</v>
      </c>
      <c r="B477" t="s">
        <v>7760</v>
      </c>
      <c r="C477" t="s">
        <v>8230</v>
      </c>
      <c r="D477" t="s">
        <v>236</v>
      </c>
      <c r="F477" t="s">
        <v>8637</v>
      </c>
      <c r="J477" s="22"/>
    </row>
    <row r="478" spans="1:10">
      <c r="A478" t="s">
        <v>8638</v>
      </c>
      <c r="B478" t="s">
        <v>7793</v>
      </c>
      <c r="C478" t="s">
        <v>8230</v>
      </c>
      <c r="D478" t="s">
        <v>236</v>
      </c>
      <c r="F478" t="s">
        <v>8615</v>
      </c>
    </row>
    <row r="479" spans="1:10">
      <c r="A479" t="s">
        <v>8639</v>
      </c>
      <c r="B479" t="s">
        <v>7411</v>
      </c>
      <c r="C479" t="s">
        <v>8230</v>
      </c>
      <c r="D479" t="s">
        <v>236</v>
      </c>
      <c r="F479" t="s">
        <v>8608</v>
      </c>
    </row>
    <row r="480" spans="1:10">
      <c r="A480" t="s">
        <v>8640</v>
      </c>
      <c r="B480" t="s">
        <v>7942</v>
      </c>
      <c r="C480" t="s">
        <v>8230</v>
      </c>
      <c r="D480" t="s">
        <v>236</v>
      </c>
      <c r="F480" t="s">
        <v>8619</v>
      </c>
    </row>
    <row r="481" spans="1:10">
      <c r="A481" t="s">
        <v>8641</v>
      </c>
      <c r="B481" t="s">
        <v>7413</v>
      </c>
      <c r="C481" t="s">
        <v>8230</v>
      </c>
      <c r="D481" t="s">
        <v>236</v>
      </c>
      <c r="F481" t="s">
        <v>8608</v>
      </c>
    </row>
    <row r="482" spans="1:10">
      <c r="A482" t="s">
        <v>8350</v>
      </c>
      <c r="B482" t="s">
        <v>6666</v>
      </c>
      <c r="C482" t="s">
        <v>8230</v>
      </c>
      <c r="D482" t="s">
        <v>7649</v>
      </c>
      <c r="F482" t="s">
        <v>8634</v>
      </c>
    </row>
    <row r="483" spans="1:10">
      <c r="A483" t="s">
        <v>8642</v>
      </c>
      <c r="B483" t="s">
        <v>7755</v>
      </c>
      <c r="C483" t="s">
        <v>8230</v>
      </c>
      <c r="D483" t="s">
        <v>236</v>
      </c>
      <c r="F483" t="s">
        <v>8643</v>
      </c>
      <c r="J483" s="22"/>
    </row>
    <row r="484" spans="1:10">
      <c r="A484" t="s">
        <v>8644</v>
      </c>
      <c r="B484" t="s">
        <v>7817</v>
      </c>
      <c r="C484" t="s">
        <v>8230</v>
      </c>
      <c r="D484" t="s">
        <v>236</v>
      </c>
      <c r="F484" t="s">
        <v>8645</v>
      </c>
    </row>
    <row r="485" spans="1:10">
      <c r="A485" t="s">
        <v>8646</v>
      </c>
      <c r="B485" t="s">
        <v>7423</v>
      </c>
      <c r="C485" t="s">
        <v>8230</v>
      </c>
      <c r="D485" t="s">
        <v>236</v>
      </c>
      <c r="F485" t="s">
        <v>8647</v>
      </c>
    </row>
    <row r="486" spans="1:10">
      <c r="A486" t="s">
        <v>8351</v>
      </c>
      <c r="B486" t="s">
        <v>6554</v>
      </c>
      <c r="C486" t="s">
        <v>8230</v>
      </c>
      <c r="D486" t="s">
        <v>7649</v>
      </c>
      <c r="F486" t="s">
        <v>8634</v>
      </c>
    </row>
    <row r="487" spans="1:10">
      <c r="A487" t="s">
        <v>8648</v>
      </c>
      <c r="B487" t="s">
        <v>7811</v>
      </c>
      <c r="C487" t="s">
        <v>8230</v>
      </c>
      <c r="D487" t="s">
        <v>236</v>
      </c>
      <c r="F487" t="s">
        <v>8649</v>
      </c>
      <c r="J487" s="22"/>
    </row>
    <row r="488" spans="1:10">
      <c r="A488" t="s">
        <v>8314</v>
      </c>
      <c r="B488" t="s">
        <v>6658</v>
      </c>
      <c r="C488" t="s">
        <v>8230</v>
      </c>
      <c r="D488" t="s">
        <v>15</v>
      </c>
      <c r="F488" t="s">
        <v>8315</v>
      </c>
    </row>
    <row r="489" spans="1:10">
      <c r="A489" t="s">
        <v>8353</v>
      </c>
      <c r="B489" t="s">
        <v>6560</v>
      </c>
      <c r="C489" t="s">
        <v>8230</v>
      </c>
      <c r="D489" t="s">
        <v>7649</v>
      </c>
      <c r="F489" t="s">
        <v>8634</v>
      </c>
    </row>
    <row r="490" spans="1:10">
      <c r="A490" t="s">
        <v>8650</v>
      </c>
      <c r="B490" t="s">
        <v>7802</v>
      </c>
      <c r="C490" t="s">
        <v>8230</v>
      </c>
      <c r="D490" t="s">
        <v>236</v>
      </c>
      <c r="F490" t="s">
        <v>8651</v>
      </c>
    </row>
    <row r="491" spans="1:10">
      <c r="A491" t="s">
        <v>8652</v>
      </c>
      <c r="B491" t="s">
        <v>7782</v>
      </c>
      <c r="C491" t="s">
        <v>8230</v>
      </c>
      <c r="D491" t="s">
        <v>236</v>
      </c>
      <c r="F491" t="s">
        <v>8653</v>
      </c>
      <c r="J491" s="22"/>
    </row>
    <row r="492" spans="1:10">
      <c r="A492" t="s">
        <v>8654</v>
      </c>
      <c r="B492" t="s">
        <v>7824</v>
      </c>
      <c r="C492" t="s">
        <v>8230</v>
      </c>
      <c r="D492" t="s">
        <v>236</v>
      </c>
      <c r="F492" t="s">
        <v>8649</v>
      </c>
      <c r="J492" s="22"/>
    </row>
    <row r="493" spans="1:10">
      <c r="A493" t="s">
        <v>8354</v>
      </c>
      <c r="B493" t="s">
        <v>6653</v>
      </c>
      <c r="C493" t="s">
        <v>8230</v>
      </c>
      <c r="D493" t="s">
        <v>7649</v>
      </c>
      <c r="F493" t="s">
        <v>8634</v>
      </c>
    </row>
    <row r="494" spans="1:10">
      <c r="A494" t="s">
        <v>8509</v>
      </c>
      <c r="B494" t="s">
        <v>6846</v>
      </c>
      <c r="C494" t="s">
        <v>8230</v>
      </c>
      <c r="D494" t="s">
        <v>44</v>
      </c>
      <c r="F494" t="s">
        <v>8579</v>
      </c>
    </row>
    <row r="495" spans="1:10">
      <c r="A495" t="s">
        <v>8355</v>
      </c>
      <c r="B495" t="s">
        <v>6583</v>
      </c>
      <c r="C495" t="s">
        <v>8230</v>
      </c>
      <c r="D495" t="s">
        <v>7649</v>
      </c>
      <c r="F495" t="s">
        <v>8634</v>
      </c>
    </row>
    <row r="496" spans="1:10">
      <c r="A496" t="s">
        <v>8655</v>
      </c>
      <c r="B496" t="s">
        <v>7815</v>
      </c>
      <c r="C496" t="s">
        <v>8230</v>
      </c>
      <c r="D496" t="s">
        <v>236</v>
      </c>
      <c r="F496" t="s">
        <v>8651</v>
      </c>
    </row>
    <row r="497" spans="1:6">
      <c r="A497" t="s">
        <v>8656</v>
      </c>
      <c r="B497" t="s">
        <v>7831</v>
      </c>
      <c r="C497" t="s">
        <v>8230</v>
      </c>
      <c r="D497" t="s">
        <v>236</v>
      </c>
      <c r="F497" t="s">
        <v>8657</v>
      </c>
    </row>
    <row r="498" spans="1:6">
      <c r="A498" t="s">
        <v>8358</v>
      </c>
      <c r="B498" t="s">
        <v>6675</v>
      </c>
      <c r="C498" t="s">
        <v>8230</v>
      </c>
      <c r="D498" t="s">
        <v>7649</v>
      </c>
      <c r="F498" t="s">
        <v>8634</v>
      </c>
    </row>
    <row r="499" spans="1:6">
      <c r="A499" t="s">
        <v>8658</v>
      </c>
      <c r="B499" t="s">
        <v>7871</v>
      </c>
      <c r="C499" t="s">
        <v>8230</v>
      </c>
      <c r="D499" t="s">
        <v>236</v>
      </c>
      <c r="F499" t="s">
        <v>8657</v>
      </c>
    </row>
    <row r="500" spans="1:6">
      <c r="A500" t="s">
        <v>8359</v>
      </c>
      <c r="B500" t="s">
        <v>6638</v>
      </c>
      <c r="C500" t="s">
        <v>8230</v>
      </c>
      <c r="D500" t="s">
        <v>7649</v>
      </c>
      <c r="F500" t="s">
        <v>8634</v>
      </c>
    </row>
    <row r="501" spans="1:6">
      <c r="A501" t="s">
        <v>8360</v>
      </c>
      <c r="B501" t="s">
        <v>6679</v>
      </c>
      <c r="C501" t="s">
        <v>8230</v>
      </c>
      <c r="D501" t="s">
        <v>7649</v>
      </c>
      <c r="F501" t="s">
        <v>8634</v>
      </c>
    </row>
    <row r="502" spans="1:6">
      <c r="A502" t="s">
        <v>8248</v>
      </c>
      <c r="B502" t="s">
        <v>6397</v>
      </c>
      <c r="C502" t="s">
        <v>8230</v>
      </c>
      <c r="D502" t="s">
        <v>7618</v>
      </c>
      <c r="F502" t="s">
        <v>8659</v>
      </c>
    </row>
    <row r="503" spans="1:6">
      <c r="A503" t="s">
        <v>8361</v>
      </c>
      <c r="B503" t="s">
        <v>6566</v>
      </c>
      <c r="C503" t="s">
        <v>8230</v>
      </c>
      <c r="D503" t="s">
        <v>7649</v>
      </c>
      <c r="F503" t="s">
        <v>8634</v>
      </c>
    </row>
    <row r="504" spans="1:6">
      <c r="A504" t="s">
        <v>8660</v>
      </c>
      <c r="B504" t="s">
        <v>7795</v>
      </c>
      <c r="C504" t="s">
        <v>8230</v>
      </c>
      <c r="D504" t="s">
        <v>118</v>
      </c>
      <c r="F504" t="s">
        <v>8661</v>
      </c>
    </row>
    <row r="505" spans="1:6">
      <c r="A505" t="s">
        <v>8662</v>
      </c>
      <c r="B505" t="s">
        <v>8037</v>
      </c>
      <c r="C505" t="s">
        <v>8230</v>
      </c>
      <c r="D505" t="s">
        <v>236</v>
      </c>
      <c r="F505" t="s">
        <v>8663</v>
      </c>
    </row>
    <row r="506" spans="1:6">
      <c r="A506" t="s">
        <v>8513</v>
      </c>
      <c r="B506" t="s">
        <v>7493</v>
      </c>
      <c r="C506" t="s">
        <v>8230</v>
      </c>
      <c r="D506" t="s">
        <v>236</v>
      </c>
      <c r="F506" t="s">
        <v>8664</v>
      </c>
    </row>
    <row r="507" spans="1:6">
      <c r="A507" t="s">
        <v>8363</v>
      </c>
      <c r="B507" t="s">
        <v>6656</v>
      </c>
      <c r="C507" t="s">
        <v>8230</v>
      </c>
      <c r="D507" t="s">
        <v>7649</v>
      </c>
      <c r="F507" t="s">
        <v>8665</v>
      </c>
    </row>
    <row r="508" spans="1:6">
      <c r="A508" t="s">
        <v>8362</v>
      </c>
      <c r="B508" t="s">
        <v>6747</v>
      </c>
      <c r="C508" t="s">
        <v>8230</v>
      </c>
      <c r="D508" t="s">
        <v>7649</v>
      </c>
      <c r="F508" t="s">
        <v>8634</v>
      </c>
    </row>
    <row r="509" spans="1:6">
      <c r="A509" t="s">
        <v>8666</v>
      </c>
      <c r="B509" t="s">
        <v>7931</v>
      </c>
      <c r="C509" t="s">
        <v>8230</v>
      </c>
      <c r="D509" t="s">
        <v>236</v>
      </c>
      <c r="F509" t="s">
        <v>8667</v>
      </c>
    </row>
    <row r="510" spans="1:6">
      <c r="A510" t="s">
        <v>8668</v>
      </c>
      <c r="B510" t="s">
        <v>7826</v>
      </c>
      <c r="C510" t="s">
        <v>8230</v>
      </c>
      <c r="D510" t="s">
        <v>236</v>
      </c>
      <c r="F510" t="s">
        <v>8651</v>
      </c>
    </row>
    <row r="511" spans="1:6">
      <c r="A511" t="s">
        <v>8364</v>
      </c>
      <c r="B511" t="s">
        <v>6647</v>
      </c>
      <c r="C511" t="s">
        <v>8230</v>
      </c>
      <c r="D511" t="s">
        <v>7649</v>
      </c>
      <c r="F511" t="s">
        <v>8634</v>
      </c>
    </row>
    <row r="512" spans="1:6">
      <c r="A512" t="s">
        <v>8669</v>
      </c>
      <c r="B512" t="s">
        <v>8034</v>
      </c>
      <c r="C512" t="s">
        <v>8230</v>
      </c>
      <c r="D512" t="s">
        <v>236</v>
      </c>
      <c r="F512" t="s">
        <v>8670</v>
      </c>
    </row>
    <row r="513" spans="1:6">
      <c r="A513" t="s">
        <v>8365</v>
      </c>
      <c r="B513" t="s">
        <v>6715</v>
      </c>
      <c r="C513" t="s">
        <v>8230</v>
      </c>
      <c r="D513" t="s">
        <v>7649</v>
      </c>
      <c r="F513" t="s">
        <v>8634</v>
      </c>
    </row>
    <row r="514" spans="1:6">
      <c r="A514" t="s">
        <v>8671</v>
      </c>
      <c r="B514" t="s">
        <v>7911</v>
      </c>
      <c r="C514" t="s">
        <v>8230</v>
      </c>
      <c r="D514" t="s">
        <v>236</v>
      </c>
      <c r="F514" t="s">
        <v>8598</v>
      </c>
    </row>
    <row r="515" spans="1:6">
      <c r="A515" t="s">
        <v>8367</v>
      </c>
      <c r="B515" t="s">
        <v>6683</v>
      </c>
      <c r="C515" t="s">
        <v>8230</v>
      </c>
      <c r="D515" t="s">
        <v>7649</v>
      </c>
      <c r="F515" t="s">
        <v>8634</v>
      </c>
    </row>
    <row r="516" spans="1:6">
      <c r="A516" t="s">
        <v>8368</v>
      </c>
      <c r="B516" t="s">
        <v>6791</v>
      </c>
      <c r="C516" t="s">
        <v>8230</v>
      </c>
      <c r="D516" t="s">
        <v>7649</v>
      </c>
      <c r="F516" t="s">
        <v>8672</v>
      </c>
    </row>
    <row r="517" spans="1:6">
      <c r="A517" t="s">
        <v>8673</v>
      </c>
      <c r="B517" t="s">
        <v>7975</v>
      </c>
      <c r="C517" t="s">
        <v>8230</v>
      </c>
      <c r="D517" t="s">
        <v>236</v>
      </c>
      <c r="F517" t="s">
        <v>8606</v>
      </c>
    </row>
    <row r="518" spans="1:6">
      <c r="A518" t="s">
        <v>8674</v>
      </c>
      <c r="B518" t="s">
        <v>7962</v>
      </c>
      <c r="C518" t="s">
        <v>8230</v>
      </c>
      <c r="D518" t="s">
        <v>236</v>
      </c>
      <c r="F518" t="s">
        <v>8675</v>
      </c>
    </row>
    <row r="519" spans="1:6">
      <c r="A519" t="s">
        <v>8676</v>
      </c>
      <c r="B519" t="s">
        <v>7959</v>
      </c>
      <c r="C519" t="s">
        <v>8230</v>
      </c>
      <c r="D519" t="s">
        <v>236</v>
      </c>
      <c r="F519" t="s">
        <v>8675</v>
      </c>
    </row>
    <row r="520" spans="1:6">
      <c r="A520" t="s">
        <v>8328</v>
      </c>
      <c r="B520" t="s">
        <v>6447</v>
      </c>
      <c r="C520" t="s">
        <v>8230</v>
      </c>
      <c r="D520" t="s">
        <v>7646</v>
      </c>
      <c r="F520" t="s">
        <v>8677</v>
      </c>
    </row>
    <row r="521" spans="1:6">
      <c r="A521" t="s">
        <v>8678</v>
      </c>
      <c r="B521" t="s">
        <v>7850</v>
      </c>
      <c r="C521" t="s">
        <v>8230</v>
      </c>
      <c r="D521" t="s">
        <v>236</v>
      </c>
      <c r="F521" t="s">
        <v>8615</v>
      </c>
    </row>
    <row r="522" spans="1:6">
      <c r="A522" t="s">
        <v>8679</v>
      </c>
      <c r="B522" t="s">
        <v>7852</v>
      </c>
      <c r="C522" t="s">
        <v>8230</v>
      </c>
      <c r="D522" t="s">
        <v>236</v>
      </c>
      <c r="F522" t="s">
        <v>8615</v>
      </c>
    </row>
    <row r="523" spans="1:6">
      <c r="A523" t="s">
        <v>8680</v>
      </c>
      <c r="B523" t="s">
        <v>6984</v>
      </c>
      <c r="C523" t="s">
        <v>8230</v>
      </c>
      <c r="D523" t="s">
        <v>236</v>
      </c>
      <c r="F523" t="s">
        <v>8612</v>
      </c>
    </row>
    <row r="524" spans="1:6">
      <c r="A524" t="s">
        <v>8370</v>
      </c>
      <c r="B524" t="s">
        <v>6718</v>
      </c>
      <c r="C524" t="s">
        <v>8230</v>
      </c>
      <c r="D524" t="s">
        <v>7649</v>
      </c>
      <c r="F524" t="s">
        <v>8634</v>
      </c>
    </row>
    <row r="525" spans="1:6">
      <c r="A525" t="s">
        <v>8372</v>
      </c>
      <c r="B525" t="s">
        <v>6721</v>
      </c>
      <c r="C525" t="s">
        <v>8230</v>
      </c>
      <c r="D525" t="s">
        <v>7649</v>
      </c>
      <c r="F525" t="s">
        <v>8634</v>
      </c>
    </row>
    <row r="526" spans="1:6">
      <c r="A526" t="s">
        <v>8373</v>
      </c>
      <c r="B526" t="s">
        <v>6723</v>
      </c>
      <c r="C526" t="s">
        <v>8230</v>
      </c>
      <c r="D526" t="s">
        <v>7649</v>
      </c>
      <c r="F526" t="s">
        <v>8634</v>
      </c>
    </row>
    <row r="527" spans="1:6">
      <c r="A527" t="s">
        <v>8374</v>
      </c>
      <c r="B527" t="s">
        <v>6725</v>
      </c>
      <c r="C527" t="s">
        <v>8230</v>
      </c>
      <c r="D527" t="s">
        <v>7649</v>
      </c>
      <c r="F527" t="s">
        <v>8634</v>
      </c>
    </row>
    <row r="528" spans="1:6">
      <c r="A528" t="s">
        <v>8377</v>
      </c>
      <c r="B528" t="s">
        <v>6740</v>
      </c>
      <c r="C528" t="s">
        <v>8230</v>
      </c>
      <c r="D528" t="s">
        <v>7649</v>
      </c>
      <c r="F528" t="s">
        <v>8634</v>
      </c>
    </row>
    <row r="529" spans="1:6">
      <c r="A529" t="s">
        <v>8519</v>
      </c>
      <c r="B529" t="s">
        <v>7415</v>
      </c>
      <c r="C529" t="s">
        <v>8230</v>
      </c>
      <c r="D529" t="s">
        <v>236</v>
      </c>
      <c r="F529" t="s">
        <v>8664</v>
      </c>
    </row>
    <row r="530" spans="1:6">
      <c r="A530" t="s">
        <v>8681</v>
      </c>
      <c r="B530" t="s">
        <v>6959</v>
      </c>
      <c r="C530" t="s">
        <v>8230</v>
      </c>
      <c r="D530" t="s">
        <v>211</v>
      </c>
      <c r="F530" t="s">
        <v>8682</v>
      </c>
    </row>
    <row r="531" spans="1:6">
      <c r="A531" t="s">
        <v>8356</v>
      </c>
      <c r="B531" t="s">
        <v>6877</v>
      </c>
      <c r="C531" t="s">
        <v>8230</v>
      </c>
      <c r="D531" t="s">
        <v>7900</v>
      </c>
      <c r="F531" t="s">
        <v>8683</v>
      </c>
    </row>
    <row r="532" spans="1:6">
      <c r="A532" t="s">
        <v>8521</v>
      </c>
      <c r="B532" t="s">
        <v>7091</v>
      </c>
      <c r="C532" t="s">
        <v>8230</v>
      </c>
      <c r="D532" t="s">
        <v>236</v>
      </c>
      <c r="F532" t="s">
        <v>8684</v>
      </c>
    </row>
    <row r="533" spans="1:6">
      <c r="A533" t="s">
        <v>8685</v>
      </c>
      <c r="B533" t="s">
        <v>7894</v>
      </c>
      <c r="C533" t="s">
        <v>8230</v>
      </c>
      <c r="D533" t="s">
        <v>236</v>
      </c>
      <c r="F533" t="s">
        <v>8651</v>
      </c>
    </row>
    <row r="534" spans="1:6">
      <c r="A534" t="s">
        <v>8327</v>
      </c>
      <c r="B534" t="s">
        <v>7015</v>
      </c>
      <c r="C534" t="s">
        <v>8230</v>
      </c>
      <c r="D534" t="s">
        <v>48</v>
      </c>
      <c r="F534" t="s">
        <v>8268</v>
      </c>
    </row>
    <row r="535" spans="1:6">
      <c r="A535" t="s">
        <v>8686</v>
      </c>
      <c r="B535" t="s">
        <v>8005</v>
      </c>
      <c r="C535" t="s">
        <v>8230</v>
      </c>
      <c r="D535" t="s">
        <v>236</v>
      </c>
      <c r="F535" t="s">
        <v>8619</v>
      </c>
    </row>
    <row r="536" spans="1:6">
      <c r="A536" t="s">
        <v>8687</v>
      </c>
      <c r="B536" t="s">
        <v>6745</v>
      </c>
      <c r="C536" t="s">
        <v>8230</v>
      </c>
      <c r="D536" t="s">
        <v>236</v>
      </c>
      <c r="F536" t="s">
        <v>8688</v>
      </c>
    </row>
    <row r="537" spans="1:6">
      <c r="A537" t="s">
        <v>8405</v>
      </c>
      <c r="B537" t="s">
        <v>6568</v>
      </c>
      <c r="C537" t="s">
        <v>8230</v>
      </c>
      <c r="D537" t="s">
        <v>8689</v>
      </c>
      <c r="F537" t="s">
        <v>8690</v>
      </c>
    </row>
    <row r="538" spans="1:6">
      <c r="A538" t="s">
        <v>8691</v>
      </c>
      <c r="B538" t="s">
        <v>8024</v>
      </c>
      <c r="C538" t="s">
        <v>8230</v>
      </c>
      <c r="D538" t="s">
        <v>236</v>
      </c>
      <c r="F538" t="s">
        <v>8606</v>
      </c>
    </row>
    <row r="539" spans="1:6">
      <c r="A539" t="s">
        <v>8379</v>
      </c>
      <c r="B539" t="s">
        <v>6755</v>
      </c>
      <c r="C539" t="s">
        <v>8230</v>
      </c>
      <c r="D539" t="s">
        <v>7649</v>
      </c>
      <c r="F539" t="s">
        <v>8634</v>
      </c>
    </row>
    <row r="540" spans="1:6">
      <c r="A540" t="s">
        <v>8522</v>
      </c>
      <c r="B540" t="s">
        <v>6930</v>
      </c>
      <c r="C540" t="s">
        <v>8230</v>
      </c>
      <c r="D540" t="s">
        <v>44</v>
      </c>
      <c r="F540" t="s">
        <v>8579</v>
      </c>
    </row>
    <row r="541" spans="1:6">
      <c r="A541" t="s">
        <v>8692</v>
      </c>
      <c r="B541" t="s">
        <v>7952</v>
      </c>
      <c r="C541" t="s">
        <v>8230</v>
      </c>
      <c r="D541" t="s">
        <v>7953</v>
      </c>
      <c r="F541" t="s">
        <v>8693</v>
      </c>
    </row>
    <row r="542" spans="1:6">
      <c r="A542" t="s">
        <v>8380</v>
      </c>
      <c r="B542" t="s">
        <v>6774</v>
      </c>
      <c r="C542" t="s">
        <v>8230</v>
      </c>
      <c r="D542" t="s">
        <v>7649</v>
      </c>
      <c r="F542" t="s">
        <v>8634</v>
      </c>
    </row>
    <row r="543" spans="1:6">
      <c r="A543" t="s">
        <v>8694</v>
      </c>
      <c r="B543" t="s">
        <v>7947</v>
      </c>
      <c r="C543" t="s">
        <v>8230</v>
      </c>
      <c r="D543" t="s">
        <v>236</v>
      </c>
      <c r="F543" t="s">
        <v>8695</v>
      </c>
    </row>
    <row r="544" spans="1:6">
      <c r="A544" t="s">
        <v>8524</v>
      </c>
      <c r="B544" t="s">
        <v>7500</v>
      </c>
      <c r="C544" t="s">
        <v>8230</v>
      </c>
      <c r="D544" t="s">
        <v>236</v>
      </c>
      <c r="F544" t="s">
        <v>8664</v>
      </c>
    </row>
    <row r="545" spans="1:6">
      <c r="A545" t="s">
        <v>8696</v>
      </c>
      <c r="B545" t="s">
        <v>7979</v>
      </c>
      <c r="C545" t="s">
        <v>8230</v>
      </c>
      <c r="D545" t="s">
        <v>236</v>
      </c>
      <c r="F545" t="s">
        <v>8697</v>
      </c>
    </row>
    <row r="546" spans="1:6">
      <c r="A546" t="s">
        <v>8698</v>
      </c>
      <c r="B546" t="s">
        <v>7928</v>
      </c>
      <c r="C546" t="s">
        <v>8230</v>
      </c>
      <c r="D546" t="s">
        <v>236</v>
      </c>
      <c r="F546" t="s">
        <v>8699</v>
      </c>
    </row>
    <row r="547" spans="1:6">
      <c r="A547" t="s">
        <v>8700</v>
      </c>
      <c r="B547" t="s">
        <v>7945</v>
      </c>
      <c r="C547" t="s">
        <v>8230</v>
      </c>
      <c r="D547" t="s">
        <v>236</v>
      </c>
      <c r="F547" t="s">
        <v>8600</v>
      </c>
    </row>
    <row r="548" spans="1:6">
      <c r="A548" t="s">
        <v>8384</v>
      </c>
      <c r="B548" t="s">
        <v>6816</v>
      </c>
      <c r="C548" t="s">
        <v>8230</v>
      </c>
      <c r="D548" t="s">
        <v>7649</v>
      </c>
      <c r="F548" t="s">
        <v>8634</v>
      </c>
    </row>
    <row r="549" spans="1:6">
      <c r="A549" t="s">
        <v>8385</v>
      </c>
      <c r="B549" t="s">
        <v>6814</v>
      </c>
      <c r="C549" t="s">
        <v>8230</v>
      </c>
      <c r="D549" t="s">
        <v>7649</v>
      </c>
      <c r="F549" t="s">
        <v>8634</v>
      </c>
    </row>
    <row r="550" spans="1:6">
      <c r="A550" t="s">
        <v>8382</v>
      </c>
      <c r="B550" t="s">
        <v>6811</v>
      </c>
      <c r="C550" t="s">
        <v>8230</v>
      </c>
      <c r="D550" t="s">
        <v>7649</v>
      </c>
      <c r="F550" t="s">
        <v>8634</v>
      </c>
    </row>
    <row r="551" spans="1:6">
      <c r="A551" t="s">
        <v>8386</v>
      </c>
      <c r="B551" t="s">
        <v>6818</v>
      </c>
      <c r="C551" t="s">
        <v>8230</v>
      </c>
      <c r="D551" t="s">
        <v>7649</v>
      </c>
      <c r="F551" t="s">
        <v>8634</v>
      </c>
    </row>
    <row r="552" spans="1:6">
      <c r="A552" t="s">
        <v>8387</v>
      </c>
      <c r="B552" t="s">
        <v>6870</v>
      </c>
      <c r="C552" t="s">
        <v>8230</v>
      </c>
      <c r="D552" t="s">
        <v>7649</v>
      </c>
      <c r="F552" t="s">
        <v>8634</v>
      </c>
    </row>
    <row r="553" spans="1:6">
      <c r="A553" t="s">
        <v>8334</v>
      </c>
      <c r="B553" t="s">
        <v>6752</v>
      </c>
      <c r="C553" t="s">
        <v>8230</v>
      </c>
      <c r="D553" t="s">
        <v>25</v>
      </c>
      <c r="F553" t="s">
        <v>8335</v>
      </c>
    </row>
    <row r="554" spans="1:6">
      <c r="A554" t="s">
        <v>8388</v>
      </c>
      <c r="B554" t="s">
        <v>6872</v>
      </c>
      <c r="C554" t="s">
        <v>8230</v>
      </c>
      <c r="D554" t="s">
        <v>7649</v>
      </c>
      <c r="F554" t="s">
        <v>8634</v>
      </c>
    </row>
    <row r="555" spans="1:6">
      <c r="A555" t="s">
        <v>8527</v>
      </c>
      <c r="B555" t="s">
        <v>7111</v>
      </c>
      <c r="C555" t="s">
        <v>8230</v>
      </c>
      <c r="D555" t="s">
        <v>236</v>
      </c>
      <c r="F555" t="s">
        <v>8684</v>
      </c>
    </row>
    <row r="556" spans="1:6">
      <c r="A556" t="s">
        <v>8390</v>
      </c>
      <c r="B556" t="s">
        <v>6875</v>
      </c>
      <c r="C556" t="s">
        <v>8230</v>
      </c>
      <c r="D556" t="s">
        <v>7649</v>
      </c>
      <c r="F556" t="s">
        <v>8634</v>
      </c>
    </row>
    <row r="557" spans="1:6">
      <c r="A557" t="s">
        <v>8336</v>
      </c>
      <c r="B557" t="s">
        <v>6765</v>
      </c>
      <c r="C557" t="s">
        <v>8230</v>
      </c>
      <c r="D557" t="s">
        <v>146</v>
      </c>
      <c r="F557" t="s">
        <v>8290</v>
      </c>
    </row>
    <row r="558" spans="1:6">
      <c r="A558" t="s">
        <v>8337</v>
      </c>
      <c r="B558" t="s">
        <v>6768</v>
      </c>
      <c r="C558" t="s">
        <v>8230</v>
      </c>
      <c r="D558" t="s">
        <v>15</v>
      </c>
      <c r="F558" t="s">
        <v>8315</v>
      </c>
    </row>
    <row r="559" spans="1:6">
      <c r="A559" t="s">
        <v>8701</v>
      </c>
      <c r="B559" t="s">
        <v>7966</v>
      </c>
      <c r="C559" t="s">
        <v>8230</v>
      </c>
      <c r="D559" t="s">
        <v>236</v>
      </c>
      <c r="F559" t="s">
        <v>8624</v>
      </c>
    </row>
    <row r="560" spans="1:6">
      <c r="A560" t="s">
        <v>8391</v>
      </c>
      <c r="B560" t="s">
        <v>6804</v>
      </c>
      <c r="C560" t="s">
        <v>8230</v>
      </c>
      <c r="D560" t="s">
        <v>7649</v>
      </c>
      <c r="F560" t="s">
        <v>8634</v>
      </c>
    </row>
    <row r="561" spans="1:6">
      <c r="A561" t="s">
        <v>8392</v>
      </c>
      <c r="B561" t="s">
        <v>6820</v>
      </c>
      <c r="C561" t="s">
        <v>8230</v>
      </c>
      <c r="D561" t="s">
        <v>7649</v>
      </c>
      <c r="F561" t="s">
        <v>8634</v>
      </c>
    </row>
    <row r="562" spans="1:6">
      <c r="A562" t="s">
        <v>8702</v>
      </c>
      <c r="B562" t="s">
        <v>8046</v>
      </c>
      <c r="C562" t="s">
        <v>8230</v>
      </c>
      <c r="D562" t="s">
        <v>236</v>
      </c>
      <c r="F562" t="s">
        <v>8619</v>
      </c>
    </row>
    <row r="563" spans="1:6">
      <c r="A563" t="s">
        <v>8393</v>
      </c>
      <c r="B563" t="s">
        <v>6788</v>
      </c>
      <c r="C563" t="s">
        <v>8230</v>
      </c>
      <c r="D563" t="s">
        <v>7649</v>
      </c>
      <c r="F563" t="s">
        <v>8634</v>
      </c>
    </row>
    <row r="564" spans="1:6">
      <c r="A564" t="s">
        <v>8375</v>
      </c>
      <c r="B564" t="s">
        <v>7032</v>
      </c>
      <c r="C564" t="s">
        <v>8230</v>
      </c>
      <c r="D564" t="s">
        <v>7900</v>
      </c>
      <c r="F564" t="s">
        <v>8703</v>
      </c>
    </row>
    <row r="565" spans="1:6">
      <c r="A565" t="s">
        <v>8394</v>
      </c>
      <c r="B565" t="s">
        <v>6956</v>
      </c>
      <c r="C565" t="s">
        <v>8230</v>
      </c>
      <c r="D565" t="s">
        <v>7649</v>
      </c>
      <c r="F565" t="s">
        <v>8634</v>
      </c>
    </row>
    <row r="566" spans="1:6">
      <c r="A566" t="s">
        <v>8395</v>
      </c>
      <c r="B566" t="s">
        <v>6844</v>
      </c>
      <c r="C566" t="s">
        <v>8230</v>
      </c>
      <c r="D566" t="s">
        <v>7649</v>
      </c>
      <c r="F566" t="s">
        <v>8634</v>
      </c>
    </row>
    <row r="567" spans="1:6">
      <c r="A567" t="s">
        <v>8529</v>
      </c>
      <c r="B567" t="s">
        <v>7040</v>
      </c>
      <c r="C567" t="s">
        <v>8230</v>
      </c>
      <c r="D567" t="s">
        <v>236</v>
      </c>
      <c r="F567" t="s">
        <v>8704</v>
      </c>
    </row>
    <row r="568" spans="1:6">
      <c r="A568" t="s">
        <v>8396</v>
      </c>
      <c r="B568" t="s">
        <v>6802</v>
      </c>
      <c r="C568" t="s">
        <v>8230</v>
      </c>
      <c r="D568" t="s">
        <v>7649</v>
      </c>
      <c r="F568" t="s">
        <v>8634</v>
      </c>
    </row>
    <row r="569" spans="1:6">
      <c r="A569" t="s">
        <v>8397</v>
      </c>
      <c r="B569" t="s">
        <v>6838</v>
      </c>
      <c r="C569" t="s">
        <v>8230</v>
      </c>
      <c r="D569" t="s">
        <v>7649</v>
      </c>
      <c r="F569" t="s">
        <v>8634</v>
      </c>
    </row>
    <row r="570" spans="1:6">
      <c r="A570" t="s">
        <v>8705</v>
      </c>
      <c r="B570" t="s">
        <v>7999</v>
      </c>
      <c r="C570" t="s">
        <v>8230</v>
      </c>
      <c r="D570" t="s">
        <v>236</v>
      </c>
      <c r="F570" t="s">
        <v>8633</v>
      </c>
    </row>
    <row r="571" spans="1:6">
      <c r="A571" t="s">
        <v>8706</v>
      </c>
      <c r="B571" t="s">
        <v>8002</v>
      </c>
      <c r="C571" t="s">
        <v>8230</v>
      </c>
      <c r="D571" t="s">
        <v>236</v>
      </c>
      <c r="F571" t="s">
        <v>8707</v>
      </c>
    </row>
    <row r="572" spans="1:6">
      <c r="A572" t="s">
        <v>8398</v>
      </c>
      <c r="B572" t="s">
        <v>6948</v>
      </c>
      <c r="C572" t="s">
        <v>8230</v>
      </c>
      <c r="D572" t="s">
        <v>7649</v>
      </c>
      <c r="F572" t="s">
        <v>8708</v>
      </c>
    </row>
    <row r="573" spans="1:6">
      <c r="A573" t="s">
        <v>8399</v>
      </c>
      <c r="B573" t="s">
        <v>6899</v>
      </c>
      <c r="C573" t="s">
        <v>8230</v>
      </c>
      <c r="D573" t="s">
        <v>7649</v>
      </c>
      <c r="F573" t="s">
        <v>8634</v>
      </c>
    </row>
    <row r="574" spans="1:6">
      <c r="A574" t="s">
        <v>8400</v>
      </c>
      <c r="B574" t="s">
        <v>6831</v>
      </c>
      <c r="C574" t="s">
        <v>8230</v>
      </c>
      <c r="D574" t="s">
        <v>7649</v>
      </c>
      <c r="F574" t="s">
        <v>8634</v>
      </c>
    </row>
    <row r="575" spans="1:6">
      <c r="A575" t="s">
        <v>8401</v>
      </c>
      <c r="B575" t="s">
        <v>6905</v>
      </c>
      <c r="C575" t="s">
        <v>8230</v>
      </c>
      <c r="D575" t="s">
        <v>7649</v>
      </c>
      <c r="F575" t="s">
        <v>8634</v>
      </c>
    </row>
    <row r="576" spans="1:6">
      <c r="A576" t="s">
        <v>8709</v>
      </c>
      <c r="B576" t="s">
        <v>8014</v>
      </c>
      <c r="C576" t="s">
        <v>8230</v>
      </c>
      <c r="D576" t="s">
        <v>236</v>
      </c>
      <c r="F576" t="s">
        <v>8710</v>
      </c>
    </row>
    <row r="577" spans="1:6">
      <c r="A577" t="s">
        <v>8538</v>
      </c>
      <c r="B577" t="s">
        <v>6391</v>
      </c>
      <c r="C577" t="s">
        <v>8230</v>
      </c>
      <c r="D577" t="s">
        <v>7713</v>
      </c>
      <c r="F577" t="s">
        <v>8711</v>
      </c>
    </row>
    <row r="578" spans="1:6">
      <c r="A578" t="s">
        <v>8326</v>
      </c>
      <c r="B578" t="s">
        <v>6897</v>
      </c>
      <c r="C578" t="s">
        <v>8230</v>
      </c>
      <c r="D578" t="s">
        <v>48</v>
      </c>
      <c r="F578" t="s">
        <v>8585</v>
      </c>
    </row>
    <row r="579" spans="1:6">
      <c r="A579" t="s">
        <v>8532</v>
      </c>
      <c r="B579" t="s">
        <v>6901</v>
      </c>
      <c r="C579" t="s">
        <v>8230</v>
      </c>
      <c r="D579" t="s">
        <v>236</v>
      </c>
      <c r="F579" t="s">
        <v>8712</v>
      </c>
    </row>
    <row r="580" spans="1:6">
      <c r="A580" t="s">
        <v>8713</v>
      </c>
      <c r="B580" t="s">
        <v>8029</v>
      </c>
      <c r="C580" t="s">
        <v>8230</v>
      </c>
      <c r="D580" t="s">
        <v>236</v>
      </c>
      <c r="F580" t="s">
        <v>8714</v>
      </c>
    </row>
    <row r="581" spans="1:6">
      <c r="A581" t="s">
        <v>8402</v>
      </c>
      <c r="B581" t="s">
        <v>6932</v>
      </c>
      <c r="C581" t="s">
        <v>8230</v>
      </c>
      <c r="D581" t="s">
        <v>7649</v>
      </c>
      <c r="F581" t="s">
        <v>8634</v>
      </c>
    </row>
    <row r="582" spans="1:6">
      <c r="A582" t="s">
        <v>8715</v>
      </c>
      <c r="B582" t="s">
        <v>7523</v>
      </c>
      <c r="C582" t="s">
        <v>8230</v>
      </c>
      <c r="D582" t="s">
        <v>236</v>
      </c>
      <c r="F582" t="s">
        <v>8716</v>
      </c>
    </row>
    <row r="583" spans="1:6">
      <c r="A583" t="s">
        <v>8717</v>
      </c>
      <c r="B583" t="s">
        <v>7977</v>
      </c>
      <c r="C583" t="s">
        <v>8230</v>
      </c>
      <c r="D583" t="s">
        <v>236</v>
      </c>
      <c r="F583" t="s">
        <v>8629</v>
      </c>
    </row>
    <row r="584" spans="1:6">
      <c r="A584" t="s">
        <v>8718</v>
      </c>
      <c r="B584" t="s">
        <v>6840</v>
      </c>
      <c r="C584" t="s">
        <v>8230</v>
      </c>
      <c r="D584" t="s">
        <v>67</v>
      </c>
      <c r="F584" t="s">
        <v>8719</v>
      </c>
    </row>
    <row r="585" spans="1:6">
      <c r="A585" t="s">
        <v>8720</v>
      </c>
      <c r="B585" t="s">
        <v>8042</v>
      </c>
      <c r="C585" t="s">
        <v>8230</v>
      </c>
      <c r="D585" t="s">
        <v>236</v>
      </c>
      <c r="F585" t="s">
        <v>8624</v>
      </c>
    </row>
    <row r="586" spans="1:6">
      <c r="A586" t="s">
        <v>8721</v>
      </c>
      <c r="B586" t="s">
        <v>8044</v>
      </c>
      <c r="C586" t="s">
        <v>8230</v>
      </c>
      <c r="D586" t="s">
        <v>236</v>
      </c>
      <c r="F586" t="s">
        <v>8624</v>
      </c>
    </row>
    <row r="587" spans="1:6">
      <c r="A587" t="s">
        <v>8722</v>
      </c>
      <c r="B587" t="s">
        <v>7982</v>
      </c>
      <c r="C587" t="s">
        <v>8230</v>
      </c>
      <c r="D587" t="s">
        <v>236</v>
      </c>
      <c r="F587" t="s">
        <v>8629</v>
      </c>
    </row>
    <row r="588" spans="1:6">
      <c r="A588" t="s">
        <v>8723</v>
      </c>
      <c r="B588" t="s">
        <v>7997</v>
      </c>
      <c r="C588" t="s">
        <v>8230</v>
      </c>
      <c r="D588" t="s">
        <v>236</v>
      </c>
      <c r="F588" t="s">
        <v>8629</v>
      </c>
    </row>
    <row r="589" spans="1:6">
      <c r="A589" t="s">
        <v>8724</v>
      </c>
      <c r="B589" t="s">
        <v>7993</v>
      </c>
      <c r="C589" t="s">
        <v>8230</v>
      </c>
      <c r="D589" t="s">
        <v>44</v>
      </c>
      <c r="F589" t="s">
        <v>8582</v>
      </c>
    </row>
    <row r="590" spans="1:6">
      <c r="A590" t="s">
        <v>8333</v>
      </c>
      <c r="B590" t="s">
        <v>6636</v>
      </c>
      <c r="C590" t="s">
        <v>8230</v>
      </c>
      <c r="D590" t="s">
        <v>236</v>
      </c>
      <c r="F590" t="s">
        <v>8645</v>
      </c>
    </row>
    <row r="591" spans="1:6">
      <c r="A591" t="s">
        <v>8378</v>
      </c>
      <c r="B591" t="s">
        <v>7030</v>
      </c>
      <c r="C591" t="s">
        <v>8230</v>
      </c>
      <c r="D591" t="s">
        <v>48</v>
      </c>
      <c r="F591" t="s">
        <v>8268</v>
      </c>
    </row>
    <row r="592" spans="1:6">
      <c r="A592" t="s">
        <v>8725</v>
      </c>
      <c r="B592" t="s">
        <v>8063</v>
      </c>
      <c r="C592" t="s">
        <v>8230</v>
      </c>
      <c r="D592" t="s">
        <v>236</v>
      </c>
      <c r="F592" t="s">
        <v>8726</v>
      </c>
    </row>
    <row r="593" spans="1:10">
      <c r="A593" t="s">
        <v>8406</v>
      </c>
      <c r="B593" t="s">
        <v>6950</v>
      </c>
      <c r="C593" t="s">
        <v>8230</v>
      </c>
      <c r="D593" t="s">
        <v>8727</v>
      </c>
      <c r="F593" t="s">
        <v>8728</v>
      </c>
    </row>
    <row r="594" spans="1:10">
      <c r="A594" t="s">
        <v>8541</v>
      </c>
      <c r="B594" t="s">
        <v>7046</v>
      </c>
      <c r="C594" t="s">
        <v>8230</v>
      </c>
      <c r="D594" t="s">
        <v>236</v>
      </c>
      <c r="F594" t="s">
        <v>8729</v>
      </c>
    </row>
    <row r="595" spans="1:10">
      <c r="A595" t="s">
        <v>8408</v>
      </c>
      <c r="B595" t="s">
        <v>6995</v>
      </c>
      <c r="C595" t="s">
        <v>8230</v>
      </c>
      <c r="D595" t="s">
        <v>7649</v>
      </c>
      <c r="F595" t="s">
        <v>8634</v>
      </c>
    </row>
    <row r="596" spans="1:10">
      <c r="A596" t="s">
        <v>8730</v>
      </c>
      <c r="B596" t="s">
        <v>8012</v>
      </c>
      <c r="C596" t="s">
        <v>8230</v>
      </c>
      <c r="D596" t="s">
        <v>118</v>
      </c>
      <c r="F596" t="s">
        <v>8661</v>
      </c>
    </row>
    <row r="597" spans="1:10">
      <c r="A597" t="s">
        <v>8352</v>
      </c>
      <c r="B597" t="s">
        <v>6808</v>
      </c>
      <c r="C597" t="s">
        <v>8230</v>
      </c>
      <c r="D597" t="s">
        <v>236</v>
      </c>
      <c r="F597" t="s">
        <v>8645</v>
      </c>
    </row>
    <row r="598" spans="1:10">
      <c r="A598" t="s">
        <v>8731</v>
      </c>
      <c r="B598" t="s">
        <v>6945</v>
      </c>
      <c r="C598" t="s">
        <v>8230</v>
      </c>
      <c r="D598" t="s">
        <v>67</v>
      </c>
      <c r="F598" t="s">
        <v>8732</v>
      </c>
      <c r="J598" s="22"/>
    </row>
    <row r="599" spans="1:10">
      <c r="A599" t="s">
        <v>8733</v>
      </c>
      <c r="B599" t="s">
        <v>8057</v>
      </c>
      <c r="C599" t="s">
        <v>8230</v>
      </c>
      <c r="D599" t="s">
        <v>236</v>
      </c>
      <c r="F599" t="s">
        <v>8629</v>
      </c>
    </row>
    <row r="600" spans="1:10">
      <c r="A600" t="s">
        <v>8734</v>
      </c>
      <c r="B600" t="s">
        <v>8032</v>
      </c>
      <c r="C600" t="s">
        <v>8230</v>
      </c>
      <c r="D600" t="s">
        <v>44</v>
      </c>
      <c r="F600" t="s">
        <v>8582</v>
      </c>
    </row>
    <row r="601" spans="1:10">
      <c r="A601" t="s">
        <v>8404</v>
      </c>
      <c r="B601" t="s">
        <v>7070</v>
      </c>
      <c r="C601" t="s">
        <v>8230</v>
      </c>
      <c r="D601" t="s">
        <v>20</v>
      </c>
      <c r="F601" t="s">
        <v>8300</v>
      </c>
    </row>
    <row r="602" spans="1:10">
      <c r="A602" t="s">
        <v>8735</v>
      </c>
      <c r="B602" t="s">
        <v>6993</v>
      </c>
      <c r="C602" t="s">
        <v>8230</v>
      </c>
      <c r="D602" t="s">
        <v>67</v>
      </c>
      <c r="F602" t="s">
        <v>8719</v>
      </c>
    </row>
    <row r="603" spans="1:10">
      <c r="A603" t="s">
        <v>8410</v>
      </c>
      <c r="B603" t="s">
        <v>6777</v>
      </c>
      <c r="C603" t="s">
        <v>8230</v>
      </c>
      <c r="D603" t="s">
        <v>8736</v>
      </c>
      <c r="F603" t="s">
        <v>8737</v>
      </c>
    </row>
    <row r="604" spans="1:10">
      <c r="A604" t="s">
        <v>8250</v>
      </c>
      <c r="B604" t="s">
        <v>6401</v>
      </c>
      <c r="C604" t="s">
        <v>8230</v>
      </c>
      <c r="D604" t="s">
        <v>8738</v>
      </c>
      <c r="F604" t="s">
        <v>8739</v>
      </c>
    </row>
    <row r="605" spans="1:10">
      <c r="A605" t="s">
        <v>8740</v>
      </c>
      <c r="B605" t="s">
        <v>8087</v>
      </c>
      <c r="C605" t="s">
        <v>8230</v>
      </c>
      <c r="D605" t="s">
        <v>236</v>
      </c>
      <c r="F605" t="s">
        <v>8600</v>
      </c>
    </row>
    <row r="606" spans="1:10">
      <c r="A606" t="s">
        <v>8741</v>
      </c>
      <c r="B606" t="s">
        <v>8101</v>
      </c>
      <c r="C606" t="s">
        <v>8230</v>
      </c>
      <c r="D606" t="s">
        <v>236</v>
      </c>
      <c r="F606" t="s">
        <v>8742</v>
      </c>
    </row>
    <row r="607" spans="1:10" s="24" customFormat="1">
      <c r="A607" s="24" t="s">
        <v>8414</v>
      </c>
      <c r="B607" s="24" t="s">
        <v>7043</v>
      </c>
      <c r="C607" s="24" t="s">
        <v>8230</v>
      </c>
      <c r="D607" s="24" t="s">
        <v>7953</v>
      </c>
      <c r="F607" s="24" t="s">
        <v>8743</v>
      </c>
    </row>
    <row r="608" spans="1:10">
      <c r="A608" t="s">
        <v>8744</v>
      </c>
      <c r="B608" t="s">
        <v>7054</v>
      </c>
      <c r="C608" t="s">
        <v>8230</v>
      </c>
      <c r="D608" t="s">
        <v>236</v>
      </c>
      <c r="F608" t="s">
        <v>8745</v>
      </c>
    </row>
    <row r="609" spans="1:6">
      <c r="A609" t="s">
        <v>8249</v>
      </c>
      <c r="B609" t="s">
        <v>6395</v>
      </c>
      <c r="C609" t="s">
        <v>8230</v>
      </c>
      <c r="D609" t="s">
        <v>211</v>
      </c>
      <c r="F609" t="s">
        <v>8682</v>
      </c>
    </row>
    <row r="610" spans="1:6">
      <c r="A610" t="s">
        <v>8419</v>
      </c>
      <c r="B610" t="s">
        <v>6861</v>
      </c>
      <c r="C610" t="s">
        <v>8230</v>
      </c>
      <c r="D610" t="s">
        <v>8746</v>
      </c>
      <c r="F610" t="s">
        <v>8747</v>
      </c>
    </row>
    <row r="611" spans="1:6">
      <c r="A611" t="s">
        <v>8415</v>
      </c>
      <c r="B611" t="s">
        <v>6997</v>
      </c>
      <c r="C611" t="s">
        <v>8230</v>
      </c>
      <c r="D611" t="s">
        <v>8748</v>
      </c>
      <c r="F611" t="s">
        <v>8749</v>
      </c>
    </row>
    <row r="612" spans="1:6">
      <c r="A612" t="s">
        <v>8750</v>
      </c>
      <c r="B612" t="s">
        <v>7056</v>
      </c>
      <c r="C612" t="s">
        <v>8230</v>
      </c>
      <c r="D612" t="s">
        <v>236</v>
      </c>
      <c r="F612" t="s">
        <v>8726</v>
      </c>
    </row>
    <row r="613" spans="1:6">
      <c r="A613" t="s">
        <v>8751</v>
      </c>
      <c r="B613" t="s">
        <v>8059</v>
      </c>
      <c r="C613" t="s">
        <v>8230</v>
      </c>
      <c r="D613" t="s">
        <v>236</v>
      </c>
      <c r="F613" t="s">
        <v>8695</v>
      </c>
    </row>
    <row r="614" spans="1:6">
      <c r="A614" t="s">
        <v>8418</v>
      </c>
      <c r="B614" t="s">
        <v>7073</v>
      </c>
      <c r="C614" t="s">
        <v>8230</v>
      </c>
      <c r="D614" t="s">
        <v>8112</v>
      </c>
      <c r="F614" t="s">
        <v>8752</v>
      </c>
    </row>
    <row r="615" spans="1:6">
      <c r="A615" t="s">
        <v>8422</v>
      </c>
      <c r="B615" t="s">
        <v>7008</v>
      </c>
      <c r="C615" t="s">
        <v>8230</v>
      </c>
      <c r="D615" t="s">
        <v>8736</v>
      </c>
      <c r="F615" t="s">
        <v>8753</v>
      </c>
    </row>
    <row r="616" spans="1:6">
      <c r="A616" t="s">
        <v>8754</v>
      </c>
      <c r="B616" t="s">
        <v>7058</v>
      </c>
      <c r="C616" t="s">
        <v>8230</v>
      </c>
      <c r="D616" t="s">
        <v>236</v>
      </c>
      <c r="F616" t="s">
        <v>8726</v>
      </c>
    </row>
    <row r="617" spans="1:6">
      <c r="A617" t="s">
        <v>8423</v>
      </c>
      <c r="B617" t="s">
        <v>7064</v>
      </c>
      <c r="C617" t="s">
        <v>8230</v>
      </c>
      <c r="D617" t="s">
        <v>8755</v>
      </c>
      <c r="F617" t="s">
        <v>8756</v>
      </c>
    </row>
    <row r="618" spans="1:6">
      <c r="A618" t="s">
        <v>8251</v>
      </c>
      <c r="B618" t="s">
        <v>6399</v>
      </c>
      <c r="C618" t="s">
        <v>8230</v>
      </c>
      <c r="D618" t="s">
        <v>8757</v>
      </c>
      <c r="F618" t="s">
        <v>8758</v>
      </c>
    </row>
  </sheetData>
  <mergeCells count="3">
    <mergeCell ref="A1:B1"/>
    <mergeCell ref="A28:B28"/>
    <mergeCell ref="A404:B404"/>
  </mergeCells>
  <conditionalFormatting sqref="G3:I26">
    <cfRule type="cellIs" dxfId="9" priority="2" operator="lessThan">
      <formula>0.00225</formula>
    </cfRule>
  </conditionalFormatting>
  <conditionalFormatting sqref="J3:L26">
    <cfRule type="cellIs" dxfId="8" priority="1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1"/>
  <sheetViews>
    <sheetView workbookViewId="0">
      <selection activeCell="B151" sqref="B147:B151"/>
    </sheetView>
  </sheetViews>
  <sheetFormatPr baseColWidth="10" defaultRowHeight="14" x14ac:dyDescent="0"/>
  <cols>
    <col min="2" max="2" width="53.83203125" customWidth="1"/>
  </cols>
  <sheetData>
    <row r="1" spans="1:20" ht="18">
      <c r="A1" s="55" t="s">
        <v>6334</v>
      </c>
      <c r="B1" s="55"/>
      <c r="C1" s="21" t="s">
        <v>6340</v>
      </c>
    </row>
    <row r="2" spans="1:20" ht="24">
      <c r="A2" s="14" t="s">
        <v>0</v>
      </c>
      <c r="B2" s="14" t="s">
        <v>1</v>
      </c>
      <c r="C2" s="14" t="s">
        <v>6309</v>
      </c>
      <c r="D2" s="14" t="s">
        <v>2</v>
      </c>
      <c r="E2" s="14" t="s">
        <v>3</v>
      </c>
      <c r="F2" s="14" t="s">
        <v>6307</v>
      </c>
      <c r="G2" s="15" t="s">
        <v>11</v>
      </c>
      <c r="H2" s="15" t="s">
        <v>12</v>
      </c>
      <c r="I2" s="15" t="s">
        <v>13</v>
      </c>
      <c r="J2" s="15" t="s">
        <v>6318</v>
      </c>
      <c r="K2" s="15" t="s">
        <v>6319</v>
      </c>
      <c r="L2" s="15" t="s">
        <v>6320</v>
      </c>
      <c r="M2" s="14" t="s">
        <v>6315</v>
      </c>
      <c r="N2" s="14" t="s">
        <v>6316</v>
      </c>
      <c r="O2" s="14" t="s">
        <v>6317</v>
      </c>
      <c r="P2" s="14" t="s">
        <v>4</v>
      </c>
      <c r="Q2" s="14" t="s">
        <v>5</v>
      </c>
      <c r="R2" s="14" t="s">
        <v>6</v>
      </c>
      <c r="S2" s="14" t="s">
        <v>7</v>
      </c>
      <c r="T2" s="14" t="s">
        <v>8</v>
      </c>
    </row>
    <row r="3" spans="1:20">
      <c r="A3" s="16" t="s">
        <v>33</v>
      </c>
      <c r="B3" s="16" t="s">
        <v>34</v>
      </c>
      <c r="C3" s="16">
        <v>5</v>
      </c>
      <c r="D3" s="16">
        <v>28.72</v>
      </c>
      <c r="E3" s="17">
        <v>5.5799999999999999E-7</v>
      </c>
      <c r="F3" s="18">
        <v>9.4699999999999998E-5</v>
      </c>
      <c r="G3" s="17">
        <v>8.5400000000000005E-4</v>
      </c>
      <c r="H3" s="17">
        <v>3.8999999999999999E-6</v>
      </c>
      <c r="I3" s="17">
        <v>9.5399999999999999E-4</v>
      </c>
      <c r="J3" s="16">
        <v>0.35</v>
      </c>
      <c r="K3" s="16">
        <v>0.69199999999999995</v>
      </c>
      <c r="L3" s="16">
        <v>0.34200000000000003</v>
      </c>
      <c r="M3" s="19" t="s">
        <v>11</v>
      </c>
      <c r="N3" s="19" t="s">
        <v>12</v>
      </c>
      <c r="O3" s="19" t="s">
        <v>13</v>
      </c>
      <c r="P3" s="16" t="s">
        <v>35</v>
      </c>
      <c r="Q3" s="19" t="s">
        <v>36</v>
      </c>
      <c r="R3" s="16" t="s">
        <v>37</v>
      </c>
      <c r="S3" s="16">
        <v>10220</v>
      </c>
      <c r="T3" s="16" t="s">
        <v>38</v>
      </c>
    </row>
    <row r="4" spans="1:20">
      <c r="A4" s="16" t="s">
        <v>152</v>
      </c>
      <c r="B4" s="16" t="s">
        <v>153</v>
      </c>
      <c r="C4" s="16">
        <v>26</v>
      </c>
      <c r="D4" s="16">
        <v>10.199999999999999</v>
      </c>
      <c r="E4" s="17">
        <v>6.7299999999999999E-4</v>
      </c>
      <c r="F4" s="18">
        <v>2.1999999999999999E-2</v>
      </c>
      <c r="G4" s="17">
        <v>0.42699999999999999</v>
      </c>
      <c r="H4" s="17">
        <v>2.2399999999999998E-3</v>
      </c>
      <c r="I4" s="17">
        <v>8.2899999999999998E-4</v>
      </c>
      <c r="J4" s="19">
        <v>-7.1999999999999995E-2</v>
      </c>
      <c r="K4" s="16">
        <v>0.30399999999999999</v>
      </c>
      <c r="L4" s="16">
        <v>0.376</v>
      </c>
      <c r="N4" s="19" t="s">
        <v>12</v>
      </c>
      <c r="O4" s="19" t="s">
        <v>13</v>
      </c>
      <c r="P4" s="16" t="s">
        <v>154</v>
      </c>
      <c r="Q4" s="16" t="s">
        <v>155</v>
      </c>
      <c r="R4" s="16" t="s">
        <v>156</v>
      </c>
      <c r="S4" s="16">
        <v>3480</v>
      </c>
      <c r="T4" s="16" t="s">
        <v>157</v>
      </c>
    </row>
    <row r="6" spans="1:20" ht="18">
      <c r="A6" s="57" t="s">
        <v>8228</v>
      </c>
      <c r="B6" s="57"/>
    </row>
    <row r="7" spans="1:20">
      <c r="A7" t="s">
        <v>6342</v>
      </c>
      <c r="B7" t="s">
        <v>6343</v>
      </c>
      <c r="C7" t="s">
        <v>6344</v>
      </c>
      <c r="D7" t="s">
        <v>6345</v>
      </c>
      <c r="E7" t="s">
        <v>6346</v>
      </c>
      <c r="F7" t="s">
        <v>6347</v>
      </c>
      <c r="G7" t="s">
        <v>6348</v>
      </c>
      <c r="H7" t="s">
        <v>6349</v>
      </c>
      <c r="I7" t="s">
        <v>6350</v>
      </c>
      <c r="J7" t="s">
        <v>6351</v>
      </c>
      <c r="K7" t="s">
        <v>6352</v>
      </c>
      <c r="L7" t="s">
        <v>6353</v>
      </c>
      <c r="M7" t="s">
        <v>6354</v>
      </c>
      <c r="N7" t="s">
        <v>6355</v>
      </c>
      <c r="O7" t="s">
        <v>6356</v>
      </c>
      <c r="P7" t="s">
        <v>6357</v>
      </c>
      <c r="Q7" t="s">
        <v>6358</v>
      </c>
      <c r="R7" t="s">
        <v>6359</v>
      </c>
      <c r="S7" t="s">
        <v>6360</v>
      </c>
    </row>
    <row r="8" spans="1:20">
      <c r="A8" t="s">
        <v>7150</v>
      </c>
      <c r="B8" t="s">
        <v>7151</v>
      </c>
      <c r="C8">
        <v>1</v>
      </c>
      <c r="D8">
        <v>11</v>
      </c>
      <c r="E8">
        <v>0</v>
      </c>
      <c r="F8">
        <v>0</v>
      </c>
      <c r="G8">
        <v>1.1133603238866301E-3</v>
      </c>
      <c r="H8">
        <v>1.7029837836350899E-3</v>
      </c>
      <c r="I8">
        <v>4.3199996516848901E-2</v>
      </c>
      <c r="J8">
        <v>3</v>
      </c>
      <c r="K8">
        <v>5</v>
      </c>
      <c r="L8" s="22">
        <v>5.2809463455851197E-4</v>
      </c>
      <c r="M8">
        <v>48887</v>
      </c>
      <c r="N8" t="s">
        <v>6363</v>
      </c>
      <c r="O8" t="s">
        <v>157</v>
      </c>
      <c r="P8" t="s">
        <v>156</v>
      </c>
      <c r="S8" t="s">
        <v>7152</v>
      </c>
    </row>
    <row r="9" spans="1:20">
      <c r="A9" t="s">
        <v>7176</v>
      </c>
      <c r="B9" t="s">
        <v>7177</v>
      </c>
      <c r="C9">
        <v>0</v>
      </c>
      <c r="D9">
        <v>18</v>
      </c>
      <c r="E9">
        <v>1</v>
      </c>
      <c r="F9">
        <v>6</v>
      </c>
      <c r="G9">
        <v>1.82186234817813E-3</v>
      </c>
      <c r="H9">
        <v>3.5591290584758798E-3</v>
      </c>
      <c r="I9">
        <v>4.3199996516848901E-2</v>
      </c>
      <c r="J9">
        <v>1</v>
      </c>
      <c r="K9">
        <v>7</v>
      </c>
      <c r="L9" s="22">
        <v>7.3933248838191801E-4</v>
      </c>
      <c r="M9">
        <v>48887</v>
      </c>
      <c r="N9" t="s">
        <v>6363</v>
      </c>
      <c r="Q9" t="s">
        <v>157</v>
      </c>
      <c r="R9" t="s">
        <v>3011</v>
      </c>
      <c r="S9" t="s">
        <v>7178</v>
      </c>
    </row>
    <row r="10" spans="1:20">
      <c r="A10" t="s">
        <v>7199</v>
      </c>
      <c r="B10" t="s">
        <v>7200</v>
      </c>
      <c r="C10">
        <v>0</v>
      </c>
      <c r="D10">
        <v>3</v>
      </c>
      <c r="E10">
        <v>1</v>
      </c>
      <c r="F10">
        <v>40</v>
      </c>
      <c r="G10" s="22">
        <v>3.0364372469635602E-4</v>
      </c>
      <c r="H10">
        <v>6.4944934158940298E-3</v>
      </c>
      <c r="I10">
        <v>4.3199996516848901E-2</v>
      </c>
      <c r="J10">
        <v>2</v>
      </c>
      <c r="K10">
        <v>3</v>
      </c>
      <c r="L10" s="22">
        <v>3.1685678073510701E-4</v>
      </c>
      <c r="M10">
        <v>48887</v>
      </c>
      <c r="N10" t="s">
        <v>6363</v>
      </c>
      <c r="Q10" t="s">
        <v>157</v>
      </c>
      <c r="R10" t="s">
        <v>5097</v>
      </c>
      <c r="S10" t="s">
        <v>7201</v>
      </c>
    </row>
    <row r="11" spans="1:20">
      <c r="A11" t="s">
        <v>7195</v>
      </c>
      <c r="B11" t="s">
        <v>7196</v>
      </c>
      <c r="C11">
        <v>0</v>
      </c>
      <c r="D11">
        <v>10</v>
      </c>
      <c r="E11">
        <v>1</v>
      </c>
      <c r="F11">
        <v>34</v>
      </c>
      <c r="G11">
        <v>1.0121457489878499E-3</v>
      </c>
      <c r="H11">
        <v>6.4944934158940298E-3</v>
      </c>
      <c r="I11">
        <v>4.3199996516848901E-2</v>
      </c>
      <c r="J11">
        <v>1</v>
      </c>
      <c r="K11">
        <v>7</v>
      </c>
      <c r="L11" s="22">
        <v>7.3933248838191801E-4</v>
      </c>
      <c r="M11">
        <v>48887</v>
      </c>
      <c r="N11" t="s">
        <v>6363</v>
      </c>
      <c r="Q11" t="s">
        <v>157</v>
      </c>
      <c r="R11" t="s">
        <v>7197</v>
      </c>
      <c r="S11" t="s">
        <v>7198</v>
      </c>
    </row>
    <row r="12" spans="1:20">
      <c r="A12" t="s">
        <v>7205</v>
      </c>
      <c r="B12" t="s">
        <v>7206</v>
      </c>
      <c r="C12">
        <v>0</v>
      </c>
      <c r="D12">
        <v>10</v>
      </c>
      <c r="E12">
        <v>1</v>
      </c>
      <c r="F12">
        <v>39</v>
      </c>
      <c r="G12">
        <v>1.0121457489878499E-3</v>
      </c>
      <c r="H12">
        <v>7.2662380611745398E-3</v>
      </c>
      <c r="I12">
        <v>4.3199996516848901E-2</v>
      </c>
      <c r="J12">
        <v>1</v>
      </c>
      <c r="K12">
        <v>4</v>
      </c>
      <c r="L12" s="22">
        <v>4.2247570764680997E-4</v>
      </c>
      <c r="M12">
        <v>48887</v>
      </c>
      <c r="N12" t="s">
        <v>6363</v>
      </c>
      <c r="Q12" t="s">
        <v>157</v>
      </c>
      <c r="R12" t="s">
        <v>4790</v>
      </c>
      <c r="S12" t="s">
        <v>7207</v>
      </c>
    </row>
    <row r="13" spans="1:20">
      <c r="A13" t="s">
        <v>7216</v>
      </c>
      <c r="B13" t="s">
        <v>7217</v>
      </c>
      <c r="C13">
        <v>0</v>
      </c>
      <c r="D13">
        <v>15</v>
      </c>
      <c r="E13">
        <v>1</v>
      </c>
      <c r="F13">
        <v>36</v>
      </c>
      <c r="G13">
        <v>1.5182186234817801E-3</v>
      </c>
      <c r="H13">
        <v>7.8834178796078902E-3</v>
      </c>
      <c r="I13">
        <v>4.3199996516848901E-2</v>
      </c>
      <c r="J13">
        <v>1</v>
      </c>
      <c r="K13">
        <v>14</v>
      </c>
      <c r="L13">
        <v>1.47866497676383E-3</v>
      </c>
      <c r="M13">
        <v>48887</v>
      </c>
      <c r="N13" t="s">
        <v>6363</v>
      </c>
      <c r="Q13" t="s">
        <v>157</v>
      </c>
      <c r="R13" t="s">
        <v>4790</v>
      </c>
      <c r="S13" t="s">
        <v>7218</v>
      </c>
    </row>
    <row r="14" spans="1:20">
      <c r="A14" t="s">
        <v>7236</v>
      </c>
      <c r="B14" t="s">
        <v>7237</v>
      </c>
      <c r="C14">
        <v>0</v>
      </c>
      <c r="D14">
        <v>22</v>
      </c>
      <c r="E14">
        <v>1</v>
      </c>
      <c r="F14">
        <v>32</v>
      </c>
      <c r="G14">
        <v>2.2267206477732701E-3</v>
      </c>
      <c r="H14">
        <v>8.3461768030549301E-3</v>
      </c>
      <c r="I14">
        <v>4.3199996516848901E-2</v>
      </c>
      <c r="J14">
        <v>1</v>
      </c>
      <c r="K14">
        <v>5</v>
      </c>
      <c r="L14" s="22">
        <v>5.2809463455851197E-4</v>
      </c>
      <c r="M14">
        <v>48887</v>
      </c>
      <c r="N14" t="s">
        <v>6363</v>
      </c>
      <c r="Q14" t="s">
        <v>157</v>
      </c>
      <c r="R14" t="s">
        <v>4790</v>
      </c>
      <c r="S14" t="s">
        <v>8116</v>
      </c>
    </row>
    <row r="15" spans="1:20">
      <c r="A15" t="s">
        <v>7239</v>
      </c>
      <c r="B15" t="s">
        <v>7240</v>
      </c>
      <c r="C15">
        <v>0</v>
      </c>
      <c r="D15">
        <v>41</v>
      </c>
      <c r="E15">
        <v>1</v>
      </c>
      <c r="F15">
        <v>24</v>
      </c>
      <c r="G15">
        <v>4.1497975708501998E-3</v>
      </c>
      <c r="H15">
        <v>9.4255278231710708E-3</v>
      </c>
      <c r="I15">
        <v>4.3199996516848901E-2</v>
      </c>
      <c r="J15">
        <v>2</v>
      </c>
      <c r="K15">
        <v>7</v>
      </c>
      <c r="L15" s="22">
        <v>7.3933248838191801E-4</v>
      </c>
      <c r="M15">
        <v>48887</v>
      </c>
      <c r="N15" t="s">
        <v>6363</v>
      </c>
      <c r="Q15" t="s">
        <v>157</v>
      </c>
      <c r="R15" t="s">
        <v>5182</v>
      </c>
      <c r="S15" t="s">
        <v>7241</v>
      </c>
    </row>
    <row r="16" spans="1:20">
      <c r="A16" t="s">
        <v>6601</v>
      </c>
      <c r="B16" t="s">
        <v>6602</v>
      </c>
      <c r="C16">
        <v>0</v>
      </c>
      <c r="D16">
        <v>5</v>
      </c>
      <c r="E16">
        <v>1</v>
      </c>
      <c r="F16">
        <v>63</v>
      </c>
      <c r="G16" s="22">
        <v>5.0607287449392702E-4</v>
      </c>
      <c r="H16">
        <v>1.03502180618664E-2</v>
      </c>
      <c r="I16">
        <v>4.3199996516848901E-2</v>
      </c>
      <c r="J16">
        <v>4</v>
      </c>
      <c r="K16">
        <v>5</v>
      </c>
      <c r="L16" s="22">
        <v>5.2809463455851197E-4</v>
      </c>
      <c r="M16">
        <v>48887</v>
      </c>
      <c r="N16" t="s">
        <v>6363</v>
      </c>
      <c r="Q16" t="s">
        <v>157</v>
      </c>
      <c r="R16" t="s">
        <v>6603</v>
      </c>
      <c r="S16" t="s">
        <v>6604</v>
      </c>
    </row>
    <row r="17" spans="1:19">
      <c r="A17" t="s">
        <v>7243</v>
      </c>
      <c r="B17" t="s">
        <v>7244</v>
      </c>
      <c r="C17">
        <v>0</v>
      </c>
      <c r="D17">
        <v>18</v>
      </c>
      <c r="E17">
        <v>1</v>
      </c>
      <c r="F17">
        <v>53</v>
      </c>
      <c r="G17">
        <v>1.82186234817813E-3</v>
      </c>
      <c r="H17">
        <v>1.03502180618664E-2</v>
      </c>
      <c r="I17">
        <v>4.3199996516848901E-2</v>
      </c>
      <c r="J17">
        <v>1</v>
      </c>
      <c r="K17">
        <v>9</v>
      </c>
      <c r="L17" s="22">
        <v>9.5057034220532297E-4</v>
      </c>
      <c r="M17">
        <v>48887</v>
      </c>
      <c r="N17" t="s">
        <v>6363</v>
      </c>
      <c r="Q17" t="s">
        <v>157</v>
      </c>
      <c r="R17" t="s">
        <v>4790</v>
      </c>
      <c r="S17" t="s">
        <v>7245</v>
      </c>
    </row>
    <row r="18" spans="1:19">
      <c r="A18" t="s">
        <v>7279</v>
      </c>
      <c r="B18" t="s">
        <v>7280</v>
      </c>
      <c r="C18">
        <v>0</v>
      </c>
      <c r="D18">
        <v>18</v>
      </c>
      <c r="E18">
        <v>1</v>
      </c>
      <c r="F18">
        <v>70</v>
      </c>
      <c r="G18">
        <v>1.82186234817813E-3</v>
      </c>
      <c r="H18">
        <v>1.3121698004460799E-2</v>
      </c>
      <c r="I18">
        <v>4.3199996516848901E-2</v>
      </c>
      <c r="J18">
        <v>2</v>
      </c>
      <c r="K18">
        <v>14</v>
      </c>
      <c r="L18">
        <v>1.47866497676383E-3</v>
      </c>
      <c r="M18">
        <v>48887</v>
      </c>
      <c r="N18" t="s">
        <v>6363</v>
      </c>
      <c r="Q18" t="s">
        <v>157</v>
      </c>
      <c r="R18" t="s">
        <v>7281</v>
      </c>
      <c r="S18" t="s">
        <v>7282</v>
      </c>
    </row>
    <row r="19" spans="1:19">
      <c r="A19" t="s">
        <v>7269</v>
      </c>
      <c r="B19" t="s">
        <v>7270</v>
      </c>
      <c r="C19">
        <v>0</v>
      </c>
      <c r="D19">
        <v>77</v>
      </c>
      <c r="E19">
        <v>1</v>
      </c>
      <c r="F19">
        <v>10</v>
      </c>
      <c r="G19">
        <v>7.7935222672064703E-3</v>
      </c>
      <c r="H19">
        <v>1.3121698004460799E-2</v>
      </c>
      <c r="I19">
        <v>4.3199996516848901E-2</v>
      </c>
      <c r="J19">
        <v>1</v>
      </c>
      <c r="K19">
        <v>12</v>
      </c>
      <c r="L19">
        <v>1.26742712294043E-3</v>
      </c>
      <c r="M19">
        <v>48887</v>
      </c>
      <c r="N19" t="s">
        <v>6363</v>
      </c>
      <c r="Q19" t="s">
        <v>157</v>
      </c>
      <c r="R19" t="s">
        <v>7271</v>
      </c>
      <c r="S19" t="s">
        <v>7272</v>
      </c>
    </row>
    <row r="20" spans="1:19">
      <c r="A20" t="s">
        <v>7286</v>
      </c>
      <c r="B20" t="s">
        <v>7287</v>
      </c>
      <c r="C20">
        <v>0</v>
      </c>
      <c r="D20">
        <v>17</v>
      </c>
      <c r="E20">
        <v>1</v>
      </c>
      <c r="F20">
        <v>76</v>
      </c>
      <c r="G20">
        <v>1.7206477732793499E-3</v>
      </c>
      <c r="H20">
        <v>1.38908638705715E-2</v>
      </c>
      <c r="I20">
        <v>4.3199996516848901E-2</v>
      </c>
      <c r="J20">
        <v>1</v>
      </c>
      <c r="K20">
        <v>8</v>
      </c>
      <c r="L20" s="22">
        <v>8.4495141529361995E-4</v>
      </c>
      <c r="M20">
        <v>48887</v>
      </c>
      <c r="N20" t="s">
        <v>6363</v>
      </c>
      <c r="Q20" t="s">
        <v>157</v>
      </c>
      <c r="R20" t="s">
        <v>4790</v>
      </c>
      <c r="S20" t="s">
        <v>7285</v>
      </c>
    </row>
    <row r="21" spans="1:19">
      <c r="A21" t="s">
        <v>7283</v>
      </c>
      <c r="B21" t="s">
        <v>7284</v>
      </c>
      <c r="C21">
        <v>0</v>
      </c>
      <c r="D21">
        <v>12</v>
      </c>
      <c r="E21">
        <v>1</v>
      </c>
      <c r="F21">
        <v>85</v>
      </c>
      <c r="G21">
        <v>1.21457489878542E-3</v>
      </c>
      <c r="H21">
        <v>1.43522194583772E-2</v>
      </c>
      <c r="I21">
        <v>4.3199996516848901E-2</v>
      </c>
      <c r="J21">
        <v>1</v>
      </c>
      <c r="K21">
        <v>7</v>
      </c>
      <c r="L21" s="22">
        <v>7.3933248838191801E-4</v>
      </c>
      <c r="M21">
        <v>48887</v>
      </c>
      <c r="N21" t="s">
        <v>6363</v>
      </c>
      <c r="Q21" t="s">
        <v>157</v>
      </c>
      <c r="R21" t="s">
        <v>4790</v>
      </c>
      <c r="S21" t="s">
        <v>7285</v>
      </c>
    </row>
    <row r="22" spans="1:19">
      <c r="A22" t="s">
        <v>7288</v>
      </c>
      <c r="B22" t="s">
        <v>7289</v>
      </c>
      <c r="C22">
        <v>0</v>
      </c>
      <c r="D22">
        <v>26</v>
      </c>
      <c r="E22">
        <v>1</v>
      </c>
      <c r="F22">
        <v>69</v>
      </c>
      <c r="G22">
        <v>2.6315789473684201E-3</v>
      </c>
      <c r="H22">
        <v>1.4659729878639101E-2</v>
      </c>
      <c r="I22">
        <v>4.3199996516848901E-2</v>
      </c>
      <c r="J22">
        <v>2</v>
      </c>
      <c r="K22">
        <v>5</v>
      </c>
      <c r="L22" s="22">
        <v>5.2809463455851197E-4</v>
      </c>
      <c r="M22">
        <v>48887</v>
      </c>
      <c r="N22" t="s">
        <v>6363</v>
      </c>
      <c r="Q22" t="s">
        <v>157</v>
      </c>
      <c r="R22" t="s">
        <v>7290</v>
      </c>
      <c r="S22" t="s">
        <v>7291</v>
      </c>
    </row>
    <row r="23" spans="1:19">
      <c r="A23" t="s">
        <v>7299</v>
      </c>
      <c r="B23" t="s">
        <v>7300</v>
      </c>
      <c r="C23">
        <v>0</v>
      </c>
      <c r="D23">
        <v>24</v>
      </c>
      <c r="E23">
        <v>1</v>
      </c>
      <c r="F23">
        <v>77</v>
      </c>
      <c r="G23">
        <v>2.4291497975708499E-3</v>
      </c>
      <c r="H23">
        <v>1.4659729878639101E-2</v>
      </c>
      <c r="I23">
        <v>4.3199996516848901E-2</v>
      </c>
      <c r="J23">
        <v>1</v>
      </c>
      <c r="K23">
        <v>28</v>
      </c>
      <c r="L23">
        <v>2.9573299535276699E-3</v>
      </c>
      <c r="M23">
        <v>48887</v>
      </c>
      <c r="N23" t="s">
        <v>6363</v>
      </c>
      <c r="Q23" t="s">
        <v>157</v>
      </c>
      <c r="R23" t="s">
        <v>5097</v>
      </c>
      <c r="S23" t="s">
        <v>7301</v>
      </c>
    </row>
    <row r="24" spans="1:19">
      <c r="A24" t="s">
        <v>7296</v>
      </c>
      <c r="B24" t="s">
        <v>7297</v>
      </c>
      <c r="C24">
        <v>0</v>
      </c>
      <c r="D24">
        <v>14</v>
      </c>
      <c r="E24">
        <v>1</v>
      </c>
      <c r="F24">
        <v>86</v>
      </c>
      <c r="G24">
        <v>1.41700404858299E-3</v>
      </c>
      <c r="H24">
        <v>1.49671923216142E-2</v>
      </c>
      <c r="I24">
        <v>4.3199996516848901E-2</v>
      </c>
      <c r="J24">
        <v>1</v>
      </c>
      <c r="K24">
        <v>19</v>
      </c>
      <c r="L24">
        <v>2.0067596113223399E-3</v>
      </c>
      <c r="M24">
        <v>48887</v>
      </c>
      <c r="N24" t="s">
        <v>6363</v>
      </c>
      <c r="Q24" t="s">
        <v>157</v>
      </c>
      <c r="R24" t="s">
        <v>4790</v>
      </c>
      <c r="S24" t="s">
        <v>7298</v>
      </c>
    </row>
    <row r="25" spans="1:19">
      <c r="A25" t="s">
        <v>7318</v>
      </c>
      <c r="B25" t="s">
        <v>7319</v>
      </c>
      <c r="C25">
        <v>0</v>
      </c>
      <c r="D25">
        <v>33</v>
      </c>
      <c r="E25">
        <v>1</v>
      </c>
      <c r="F25">
        <v>70</v>
      </c>
      <c r="G25">
        <v>3.3400809716599101E-3</v>
      </c>
      <c r="H25">
        <v>1.52746067873024E-2</v>
      </c>
      <c r="I25">
        <v>4.3199996516848901E-2</v>
      </c>
      <c r="J25">
        <v>2</v>
      </c>
      <c r="K25">
        <v>25</v>
      </c>
      <c r="L25">
        <v>2.6404731727925602E-3</v>
      </c>
      <c r="M25">
        <v>48887</v>
      </c>
      <c r="N25" t="s">
        <v>6363</v>
      </c>
      <c r="Q25" t="s">
        <v>157</v>
      </c>
      <c r="R25" t="s">
        <v>7281</v>
      </c>
      <c r="S25" t="s">
        <v>7282</v>
      </c>
    </row>
    <row r="26" spans="1:19">
      <c r="A26" t="s">
        <v>7311</v>
      </c>
      <c r="B26" t="s">
        <v>7312</v>
      </c>
      <c r="C26">
        <v>0</v>
      </c>
      <c r="D26">
        <v>18</v>
      </c>
      <c r="E26">
        <v>1</v>
      </c>
      <c r="F26">
        <v>97</v>
      </c>
      <c r="G26">
        <v>1.82186234817813E-3</v>
      </c>
      <c r="H26">
        <v>1.66573781639738E-2</v>
      </c>
      <c r="I26">
        <v>4.3199996516848901E-2</v>
      </c>
      <c r="J26">
        <v>2</v>
      </c>
      <c r="K26">
        <v>14</v>
      </c>
      <c r="L26">
        <v>1.47866497676383E-3</v>
      </c>
      <c r="M26">
        <v>48887</v>
      </c>
      <c r="N26" t="s">
        <v>6363</v>
      </c>
      <c r="Q26" t="s">
        <v>157</v>
      </c>
      <c r="R26" t="s">
        <v>7313</v>
      </c>
      <c r="S26" t="s">
        <v>7314</v>
      </c>
    </row>
    <row r="27" spans="1:19">
      <c r="A27" t="s">
        <v>7323</v>
      </c>
      <c r="B27" t="s">
        <v>7324</v>
      </c>
      <c r="C27">
        <v>0</v>
      </c>
      <c r="D27">
        <v>13</v>
      </c>
      <c r="E27">
        <v>1</v>
      </c>
      <c r="F27">
        <v>106</v>
      </c>
      <c r="G27">
        <v>1.3157894736842101E-3</v>
      </c>
      <c r="H27">
        <v>1.78856926626937E-2</v>
      </c>
      <c r="I27">
        <v>4.3199996516848901E-2</v>
      </c>
      <c r="J27">
        <v>1</v>
      </c>
      <c r="K27">
        <v>8</v>
      </c>
      <c r="L27" s="22">
        <v>8.4495141529361995E-4</v>
      </c>
      <c r="M27">
        <v>48887</v>
      </c>
      <c r="N27" t="s">
        <v>6363</v>
      </c>
      <c r="Q27" t="s">
        <v>157</v>
      </c>
      <c r="R27" t="s">
        <v>6009</v>
      </c>
      <c r="S27" t="s">
        <v>7325</v>
      </c>
    </row>
    <row r="28" spans="1:19">
      <c r="A28" t="s">
        <v>7326</v>
      </c>
      <c r="B28" t="s">
        <v>7327</v>
      </c>
      <c r="C28">
        <v>0</v>
      </c>
      <c r="D28">
        <v>30</v>
      </c>
      <c r="E28">
        <v>1</v>
      </c>
      <c r="F28">
        <v>92</v>
      </c>
      <c r="G28">
        <v>3.0364372469635602E-3</v>
      </c>
      <c r="H28">
        <v>1.8039178000585899E-2</v>
      </c>
      <c r="I28">
        <v>4.3199996516848901E-2</v>
      </c>
      <c r="J28">
        <v>1</v>
      </c>
      <c r="K28">
        <v>36</v>
      </c>
      <c r="L28">
        <v>3.8022813688212902E-3</v>
      </c>
      <c r="M28">
        <v>48887</v>
      </c>
      <c r="N28" t="s">
        <v>6363</v>
      </c>
      <c r="Q28" t="s">
        <v>157</v>
      </c>
      <c r="R28" t="s">
        <v>4790</v>
      </c>
      <c r="S28" t="s">
        <v>7298</v>
      </c>
    </row>
    <row r="29" spans="1:19">
      <c r="A29" t="s">
        <v>7354</v>
      </c>
      <c r="B29" t="s">
        <v>7355</v>
      </c>
      <c r="C29">
        <v>0</v>
      </c>
      <c r="D29">
        <v>40</v>
      </c>
      <c r="E29">
        <v>1</v>
      </c>
      <c r="F29">
        <v>92</v>
      </c>
      <c r="G29">
        <v>4.0485829959514101E-3</v>
      </c>
      <c r="H29">
        <v>1.94200062971388E-2</v>
      </c>
      <c r="I29">
        <v>4.3199996516848901E-2</v>
      </c>
      <c r="J29">
        <v>2</v>
      </c>
      <c r="K29">
        <v>35</v>
      </c>
      <c r="L29">
        <v>3.6966624419095899E-3</v>
      </c>
      <c r="M29">
        <v>48887</v>
      </c>
      <c r="N29" t="s">
        <v>6363</v>
      </c>
      <c r="Q29" t="s">
        <v>157</v>
      </c>
      <c r="R29" t="s">
        <v>7281</v>
      </c>
      <c r="S29" t="s">
        <v>7282</v>
      </c>
    </row>
    <row r="30" spans="1:19">
      <c r="A30" t="s">
        <v>7331</v>
      </c>
      <c r="B30" t="s">
        <v>7332</v>
      </c>
      <c r="C30">
        <v>0</v>
      </c>
      <c r="D30">
        <v>10</v>
      </c>
      <c r="E30">
        <v>1</v>
      </c>
      <c r="F30">
        <v>119</v>
      </c>
      <c r="G30">
        <v>1.0121457489878499E-3</v>
      </c>
      <c r="H30">
        <v>1.95733716918138E-2</v>
      </c>
      <c r="I30">
        <v>4.3199996516848901E-2</v>
      </c>
      <c r="J30">
        <v>1</v>
      </c>
      <c r="K30">
        <v>7</v>
      </c>
      <c r="L30" s="22">
        <v>7.3933248838191801E-4</v>
      </c>
      <c r="M30">
        <v>48887</v>
      </c>
      <c r="N30" t="s">
        <v>6363</v>
      </c>
      <c r="Q30" t="s">
        <v>157</v>
      </c>
      <c r="R30" t="s">
        <v>7281</v>
      </c>
      <c r="S30" t="s">
        <v>7333</v>
      </c>
    </row>
    <row r="31" spans="1:19">
      <c r="A31" t="s">
        <v>7390</v>
      </c>
      <c r="B31" t="s">
        <v>7391</v>
      </c>
      <c r="C31">
        <v>0</v>
      </c>
      <c r="D31">
        <v>85</v>
      </c>
      <c r="E31">
        <v>1</v>
      </c>
      <c r="F31">
        <v>50</v>
      </c>
      <c r="G31">
        <v>8.6032388663967608E-3</v>
      </c>
      <c r="H31">
        <v>2.0186713327296799E-2</v>
      </c>
      <c r="I31">
        <v>4.3199996516848901E-2</v>
      </c>
      <c r="J31">
        <v>1</v>
      </c>
      <c r="K31">
        <v>53</v>
      </c>
      <c r="L31">
        <v>5.5978031263202296E-3</v>
      </c>
      <c r="M31">
        <v>48887</v>
      </c>
      <c r="N31" t="s">
        <v>6363</v>
      </c>
      <c r="Q31" t="s">
        <v>157</v>
      </c>
      <c r="R31" t="s">
        <v>3011</v>
      </c>
      <c r="S31" t="s">
        <v>7178</v>
      </c>
    </row>
    <row r="32" spans="1:19">
      <c r="A32" t="s">
        <v>6708</v>
      </c>
      <c r="B32" t="s">
        <v>6709</v>
      </c>
      <c r="C32">
        <v>0</v>
      </c>
      <c r="D32">
        <v>17</v>
      </c>
      <c r="E32">
        <v>1</v>
      </c>
      <c r="F32">
        <v>121</v>
      </c>
      <c r="G32">
        <v>1.7206477732793499E-3</v>
      </c>
      <c r="H32">
        <v>2.0799863053632201E-2</v>
      </c>
      <c r="I32">
        <v>4.3199996516848901E-2</v>
      </c>
      <c r="J32">
        <v>1</v>
      </c>
      <c r="K32">
        <v>4</v>
      </c>
      <c r="L32" s="22">
        <v>4.2247570764680997E-4</v>
      </c>
      <c r="M32">
        <v>48887</v>
      </c>
      <c r="N32" t="s">
        <v>6363</v>
      </c>
      <c r="Q32" t="s">
        <v>157</v>
      </c>
      <c r="R32" t="s">
        <v>6527</v>
      </c>
      <c r="S32" t="s">
        <v>6710</v>
      </c>
    </row>
    <row r="33" spans="1:19">
      <c r="A33" t="s">
        <v>6711</v>
      </c>
      <c r="B33" t="s">
        <v>6712</v>
      </c>
      <c r="C33">
        <v>0</v>
      </c>
      <c r="D33">
        <v>31</v>
      </c>
      <c r="E33">
        <v>1</v>
      </c>
      <c r="F33">
        <v>113</v>
      </c>
      <c r="G33">
        <v>3.1376518218623399E-3</v>
      </c>
      <c r="H33">
        <v>2.0799863053632201E-2</v>
      </c>
      <c r="I33">
        <v>4.3199996516848901E-2</v>
      </c>
      <c r="J33">
        <v>1</v>
      </c>
      <c r="K33">
        <v>7</v>
      </c>
      <c r="L33" s="22">
        <v>7.3933248838191801E-4</v>
      </c>
      <c r="M33">
        <v>48887</v>
      </c>
      <c r="N33" t="s">
        <v>6363</v>
      </c>
      <c r="Q33" t="s">
        <v>157</v>
      </c>
      <c r="R33" t="s">
        <v>6603</v>
      </c>
      <c r="S33" t="s">
        <v>6713</v>
      </c>
    </row>
    <row r="34" spans="1:19">
      <c r="A34" t="s">
        <v>7362</v>
      </c>
      <c r="B34" t="s">
        <v>7363</v>
      </c>
      <c r="C34">
        <v>0</v>
      </c>
      <c r="D34">
        <v>55</v>
      </c>
      <c r="E34">
        <v>1</v>
      </c>
      <c r="F34">
        <v>95</v>
      </c>
      <c r="G34">
        <v>5.5668016194331902E-3</v>
      </c>
      <c r="H34">
        <v>2.2178748270066301E-2</v>
      </c>
      <c r="I34">
        <v>4.3199996516848901E-2</v>
      </c>
      <c r="J34">
        <v>2</v>
      </c>
      <c r="K34">
        <v>15</v>
      </c>
      <c r="L34">
        <v>1.5842839036755299E-3</v>
      </c>
      <c r="M34">
        <v>48887</v>
      </c>
      <c r="N34" t="s">
        <v>6363</v>
      </c>
      <c r="Q34" t="s">
        <v>157</v>
      </c>
      <c r="R34" t="s">
        <v>6009</v>
      </c>
      <c r="S34" t="s">
        <v>7364</v>
      </c>
    </row>
    <row r="35" spans="1:19">
      <c r="A35" t="s">
        <v>7373</v>
      </c>
      <c r="B35" t="s">
        <v>7374</v>
      </c>
      <c r="C35">
        <v>0</v>
      </c>
      <c r="D35">
        <v>14</v>
      </c>
      <c r="E35">
        <v>1</v>
      </c>
      <c r="F35">
        <v>145</v>
      </c>
      <c r="G35">
        <v>1.41700404858299E-3</v>
      </c>
      <c r="H35">
        <v>2.4015750607441801E-2</v>
      </c>
      <c r="I35">
        <v>4.3199996516848901E-2</v>
      </c>
      <c r="J35">
        <v>1</v>
      </c>
      <c r="K35">
        <v>11</v>
      </c>
      <c r="L35">
        <v>1.16180819602872E-3</v>
      </c>
      <c r="M35">
        <v>48887</v>
      </c>
      <c r="N35" t="s">
        <v>6363</v>
      </c>
      <c r="Q35" t="s">
        <v>157</v>
      </c>
      <c r="R35" t="s">
        <v>4790</v>
      </c>
      <c r="S35" t="s">
        <v>7375</v>
      </c>
    </row>
    <row r="36" spans="1:19">
      <c r="A36" t="s">
        <v>7383</v>
      </c>
      <c r="B36" t="s">
        <v>7384</v>
      </c>
      <c r="C36">
        <v>0</v>
      </c>
      <c r="D36">
        <v>40</v>
      </c>
      <c r="E36">
        <v>1</v>
      </c>
      <c r="F36">
        <v>120</v>
      </c>
      <c r="G36">
        <v>4.0485829959514101E-3</v>
      </c>
      <c r="H36">
        <v>2.4321749743167E-2</v>
      </c>
      <c r="I36">
        <v>4.3199996516848901E-2</v>
      </c>
      <c r="J36">
        <v>1</v>
      </c>
      <c r="K36">
        <v>29</v>
      </c>
      <c r="L36">
        <v>3.0629488804393701E-3</v>
      </c>
      <c r="M36">
        <v>48887</v>
      </c>
      <c r="N36" t="s">
        <v>6363</v>
      </c>
      <c r="Q36" t="s">
        <v>157</v>
      </c>
      <c r="R36" t="s">
        <v>4790</v>
      </c>
      <c r="S36" t="s">
        <v>7218</v>
      </c>
    </row>
    <row r="37" spans="1:19">
      <c r="A37" t="s">
        <v>6431</v>
      </c>
      <c r="B37" t="s">
        <v>6432</v>
      </c>
      <c r="C37">
        <v>0</v>
      </c>
      <c r="D37">
        <v>72</v>
      </c>
      <c r="E37">
        <v>1</v>
      </c>
      <c r="F37">
        <v>98</v>
      </c>
      <c r="G37">
        <v>7.2874493927125496E-3</v>
      </c>
      <c r="H37">
        <v>2.4627700901605199E-2</v>
      </c>
      <c r="I37">
        <v>4.3199996516848901E-2</v>
      </c>
      <c r="J37">
        <v>2</v>
      </c>
      <c r="K37">
        <v>106</v>
      </c>
      <c r="L37">
        <v>1.11956062526404E-2</v>
      </c>
      <c r="M37">
        <v>48887</v>
      </c>
      <c r="N37" t="s">
        <v>6363</v>
      </c>
      <c r="Q37" t="s">
        <v>157</v>
      </c>
      <c r="R37" t="s">
        <v>7281</v>
      </c>
      <c r="S37" t="s">
        <v>7282</v>
      </c>
    </row>
    <row r="38" spans="1:19">
      <c r="A38" t="s">
        <v>6748</v>
      </c>
      <c r="B38" t="s">
        <v>6749</v>
      </c>
      <c r="C38">
        <v>0</v>
      </c>
      <c r="D38">
        <v>17</v>
      </c>
      <c r="E38">
        <v>1</v>
      </c>
      <c r="F38">
        <v>151</v>
      </c>
      <c r="G38">
        <v>1.7206477732793499E-3</v>
      </c>
      <c r="H38">
        <v>2.5392368897070802E-2</v>
      </c>
      <c r="I38">
        <v>4.3199996516848901E-2</v>
      </c>
      <c r="J38">
        <v>2</v>
      </c>
      <c r="K38">
        <v>6</v>
      </c>
      <c r="L38" s="22">
        <v>6.3371356147021499E-4</v>
      </c>
      <c r="M38">
        <v>48887</v>
      </c>
      <c r="N38" t="s">
        <v>6363</v>
      </c>
      <c r="Q38" t="s">
        <v>157</v>
      </c>
      <c r="R38" t="s">
        <v>6527</v>
      </c>
      <c r="S38" t="s">
        <v>6750</v>
      </c>
    </row>
    <row r="39" spans="1:19">
      <c r="A39" t="s">
        <v>6771</v>
      </c>
      <c r="B39" t="s">
        <v>6772</v>
      </c>
      <c r="C39">
        <v>0</v>
      </c>
      <c r="D39">
        <v>27</v>
      </c>
      <c r="E39">
        <v>1</v>
      </c>
      <c r="F39">
        <v>152</v>
      </c>
      <c r="G39">
        <v>2.7327935222671998E-3</v>
      </c>
      <c r="H39">
        <v>2.63095746790128E-2</v>
      </c>
      <c r="I39">
        <v>4.3199996516848901E-2</v>
      </c>
      <c r="J39">
        <v>2</v>
      </c>
      <c r="K39">
        <v>24</v>
      </c>
      <c r="L39">
        <v>2.53485424588086E-3</v>
      </c>
      <c r="M39">
        <v>48887</v>
      </c>
      <c r="N39" t="s">
        <v>6363</v>
      </c>
      <c r="Q39" t="s">
        <v>157</v>
      </c>
      <c r="R39" t="s">
        <v>8117</v>
      </c>
      <c r="S39" t="s">
        <v>8118</v>
      </c>
    </row>
    <row r="40" spans="1:19">
      <c r="A40" t="s">
        <v>6484</v>
      </c>
      <c r="B40" t="s">
        <v>6485</v>
      </c>
      <c r="C40">
        <v>0</v>
      </c>
      <c r="D40">
        <v>30</v>
      </c>
      <c r="E40">
        <v>1</v>
      </c>
      <c r="F40">
        <v>145</v>
      </c>
      <c r="G40">
        <v>3.0364372469635602E-3</v>
      </c>
      <c r="H40">
        <v>2.63095746790128E-2</v>
      </c>
      <c r="I40">
        <v>4.3199996516848901E-2</v>
      </c>
      <c r="J40">
        <v>1</v>
      </c>
      <c r="K40">
        <v>14</v>
      </c>
      <c r="L40">
        <v>1.47866497676383E-3</v>
      </c>
      <c r="M40">
        <v>48887</v>
      </c>
      <c r="N40" t="s">
        <v>6363</v>
      </c>
      <c r="Q40" t="s">
        <v>157</v>
      </c>
      <c r="R40" t="s">
        <v>4790</v>
      </c>
      <c r="S40" t="s">
        <v>7375</v>
      </c>
    </row>
    <row r="41" spans="1:19">
      <c r="A41" t="s">
        <v>7398</v>
      </c>
      <c r="B41" t="s">
        <v>7399</v>
      </c>
      <c r="C41">
        <v>0</v>
      </c>
      <c r="D41">
        <v>31</v>
      </c>
      <c r="E41">
        <v>1</v>
      </c>
      <c r="F41">
        <v>145</v>
      </c>
      <c r="G41">
        <v>3.1376518218623399E-3</v>
      </c>
      <c r="H41">
        <v>2.64624003292105E-2</v>
      </c>
      <c r="I41">
        <v>4.3199996516848901E-2</v>
      </c>
      <c r="J41">
        <v>1</v>
      </c>
      <c r="K41">
        <v>14</v>
      </c>
      <c r="L41">
        <v>1.47866497676383E-3</v>
      </c>
      <c r="M41">
        <v>48887</v>
      </c>
      <c r="N41" t="s">
        <v>6363</v>
      </c>
      <c r="Q41" t="s">
        <v>157</v>
      </c>
      <c r="R41" t="s">
        <v>4790</v>
      </c>
      <c r="S41" t="s">
        <v>7375</v>
      </c>
    </row>
    <row r="42" spans="1:19">
      <c r="A42" t="s">
        <v>7407</v>
      </c>
      <c r="B42" t="s">
        <v>7408</v>
      </c>
      <c r="C42">
        <v>0</v>
      </c>
      <c r="D42">
        <v>26</v>
      </c>
      <c r="E42">
        <v>1</v>
      </c>
      <c r="F42">
        <v>159</v>
      </c>
      <c r="G42">
        <v>2.6315789473684201E-3</v>
      </c>
      <c r="H42">
        <v>2.7226348665372799E-2</v>
      </c>
      <c r="I42">
        <v>4.3199996516848901E-2</v>
      </c>
      <c r="J42">
        <v>1</v>
      </c>
      <c r="K42">
        <v>18</v>
      </c>
      <c r="L42">
        <v>1.9011406844106401E-3</v>
      </c>
      <c r="M42">
        <v>48887</v>
      </c>
      <c r="N42" t="s">
        <v>6363</v>
      </c>
      <c r="Q42" t="s">
        <v>157</v>
      </c>
      <c r="R42" t="s">
        <v>6009</v>
      </c>
      <c r="S42" t="s">
        <v>8119</v>
      </c>
    </row>
    <row r="43" spans="1:19">
      <c r="A43" t="s">
        <v>7403</v>
      </c>
      <c r="B43" t="s">
        <v>7404</v>
      </c>
      <c r="C43">
        <v>0</v>
      </c>
      <c r="D43">
        <v>37</v>
      </c>
      <c r="E43">
        <v>1</v>
      </c>
      <c r="F43">
        <v>145</v>
      </c>
      <c r="G43">
        <v>3.7449392712550602E-3</v>
      </c>
      <c r="H43">
        <v>2.7379102349640101E-2</v>
      </c>
      <c r="I43">
        <v>4.3199996516848901E-2</v>
      </c>
      <c r="J43">
        <v>1</v>
      </c>
      <c r="K43">
        <v>14</v>
      </c>
      <c r="L43">
        <v>1.47866497676383E-3</v>
      </c>
      <c r="M43">
        <v>48887</v>
      </c>
      <c r="N43" t="s">
        <v>6363</v>
      </c>
      <c r="Q43" t="s">
        <v>157</v>
      </c>
      <c r="R43" t="s">
        <v>4790</v>
      </c>
      <c r="S43" t="s">
        <v>7375</v>
      </c>
    </row>
    <row r="44" spans="1:19">
      <c r="A44" t="s">
        <v>7405</v>
      </c>
      <c r="B44" t="s">
        <v>7406</v>
      </c>
      <c r="C44">
        <v>0</v>
      </c>
      <c r="D44">
        <v>35</v>
      </c>
      <c r="E44">
        <v>1</v>
      </c>
      <c r="F44">
        <v>147</v>
      </c>
      <c r="G44">
        <v>3.5425101214574899E-3</v>
      </c>
      <c r="H44">
        <v>2.7379102349640101E-2</v>
      </c>
      <c r="I44">
        <v>4.3199996516848901E-2</v>
      </c>
      <c r="J44">
        <v>1</v>
      </c>
      <c r="K44">
        <v>15</v>
      </c>
      <c r="L44">
        <v>1.5842839036755299E-3</v>
      </c>
      <c r="M44">
        <v>48887</v>
      </c>
      <c r="N44" t="s">
        <v>6363</v>
      </c>
      <c r="Q44" t="s">
        <v>157</v>
      </c>
      <c r="R44" t="s">
        <v>4790</v>
      </c>
      <c r="S44" t="s">
        <v>7375</v>
      </c>
    </row>
    <row r="45" spans="1:19">
      <c r="A45" t="s">
        <v>7410</v>
      </c>
      <c r="B45" t="s">
        <v>7411</v>
      </c>
      <c r="C45">
        <v>0</v>
      </c>
      <c r="D45">
        <v>64</v>
      </c>
      <c r="E45">
        <v>1</v>
      </c>
      <c r="F45">
        <v>126</v>
      </c>
      <c r="G45">
        <v>6.47773279352226E-3</v>
      </c>
      <c r="H45">
        <v>2.7531844039585699E-2</v>
      </c>
      <c r="I45">
        <v>4.3199996516848901E-2</v>
      </c>
      <c r="J45">
        <v>2</v>
      </c>
      <c r="K45">
        <v>22</v>
      </c>
      <c r="L45">
        <v>2.32361639205745E-3</v>
      </c>
      <c r="M45">
        <v>48887</v>
      </c>
      <c r="N45" t="s">
        <v>6363</v>
      </c>
      <c r="Q45" t="s">
        <v>157</v>
      </c>
      <c r="R45" t="s">
        <v>6009</v>
      </c>
      <c r="S45" t="s">
        <v>7364</v>
      </c>
    </row>
    <row r="46" spans="1:19">
      <c r="A46" t="s">
        <v>7412</v>
      </c>
      <c r="B46" t="s">
        <v>7413</v>
      </c>
      <c r="C46">
        <v>0</v>
      </c>
      <c r="D46">
        <v>64</v>
      </c>
      <c r="E46">
        <v>1</v>
      </c>
      <c r="F46">
        <v>126</v>
      </c>
      <c r="G46">
        <v>6.47773279352226E-3</v>
      </c>
      <c r="H46">
        <v>2.7531844039585699E-2</v>
      </c>
      <c r="I46">
        <v>4.3199996516848901E-2</v>
      </c>
      <c r="J46">
        <v>2</v>
      </c>
      <c r="K46">
        <v>22</v>
      </c>
      <c r="L46">
        <v>2.32361639205745E-3</v>
      </c>
      <c r="M46">
        <v>48887</v>
      </c>
      <c r="N46" t="s">
        <v>6363</v>
      </c>
      <c r="Q46" t="s">
        <v>157</v>
      </c>
      <c r="R46" t="s">
        <v>6009</v>
      </c>
      <c r="S46" t="s">
        <v>7364</v>
      </c>
    </row>
    <row r="47" spans="1:19">
      <c r="A47" t="s">
        <v>6783</v>
      </c>
      <c r="B47" t="s">
        <v>6784</v>
      </c>
      <c r="C47">
        <v>0</v>
      </c>
      <c r="D47">
        <v>88</v>
      </c>
      <c r="E47">
        <v>1</v>
      </c>
      <c r="F47">
        <v>97</v>
      </c>
      <c r="G47">
        <v>8.9068825910931099E-3</v>
      </c>
      <c r="H47">
        <v>2.7531844039585699E-2</v>
      </c>
      <c r="I47">
        <v>4.3199996516848901E-2</v>
      </c>
      <c r="J47">
        <v>1</v>
      </c>
      <c r="K47">
        <v>34</v>
      </c>
      <c r="L47">
        <v>3.5910435149978802E-3</v>
      </c>
      <c r="M47">
        <v>48887</v>
      </c>
      <c r="N47" t="s">
        <v>6363</v>
      </c>
      <c r="Q47" t="s">
        <v>157</v>
      </c>
      <c r="R47" t="s">
        <v>4790</v>
      </c>
      <c r="S47" t="s">
        <v>8116</v>
      </c>
    </row>
    <row r="48" spans="1:19">
      <c r="A48" t="s">
        <v>6795</v>
      </c>
      <c r="B48" t="s">
        <v>6796</v>
      </c>
      <c r="C48">
        <v>0</v>
      </c>
      <c r="D48">
        <v>37</v>
      </c>
      <c r="E48">
        <v>1</v>
      </c>
      <c r="F48">
        <v>152</v>
      </c>
      <c r="G48">
        <v>3.7449392712550602E-3</v>
      </c>
      <c r="H48">
        <v>2.7837291436511799E-2</v>
      </c>
      <c r="I48">
        <v>4.3199996516848901E-2</v>
      </c>
      <c r="J48">
        <v>2</v>
      </c>
      <c r="K48">
        <v>27</v>
      </c>
      <c r="L48">
        <v>2.8517110266159601E-3</v>
      </c>
      <c r="M48">
        <v>48887</v>
      </c>
      <c r="N48" t="s">
        <v>6363</v>
      </c>
      <c r="Q48" t="s">
        <v>157</v>
      </c>
      <c r="R48" t="s">
        <v>8117</v>
      </c>
      <c r="S48" t="s">
        <v>8118</v>
      </c>
    </row>
    <row r="49" spans="1:19">
      <c r="A49" t="s">
        <v>7422</v>
      </c>
      <c r="B49" t="s">
        <v>7423</v>
      </c>
      <c r="C49">
        <v>0</v>
      </c>
      <c r="D49">
        <v>66</v>
      </c>
      <c r="E49">
        <v>1</v>
      </c>
      <c r="F49">
        <v>138</v>
      </c>
      <c r="G49">
        <v>6.6801619433198298E-3</v>
      </c>
      <c r="H49">
        <v>2.9363808761838701E-2</v>
      </c>
      <c r="I49">
        <v>4.3199996516848901E-2</v>
      </c>
      <c r="J49">
        <v>2</v>
      </c>
      <c r="K49">
        <v>28</v>
      </c>
      <c r="L49">
        <v>2.9573299535276699E-3</v>
      </c>
      <c r="M49">
        <v>48887</v>
      </c>
      <c r="N49" t="s">
        <v>6363</v>
      </c>
      <c r="Q49" t="s">
        <v>157</v>
      </c>
      <c r="R49" t="s">
        <v>6009</v>
      </c>
      <c r="S49" t="s">
        <v>7364</v>
      </c>
    </row>
    <row r="50" spans="1:19">
      <c r="A50" t="s">
        <v>7440</v>
      </c>
      <c r="B50" t="s">
        <v>7441</v>
      </c>
      <c r="C50">
        <v>0</v>
      </c>
      <c r="D50">
        <v>88</v>
      </c>
      <c r="E50">
        <v>1</v>
      </c>
      <c r="F50">
        <v>110</v>
      </c>
      <c r="G50">
        <v>8.9068825910931099E-3</v>
      </c>
      <c r="H50">
        <v>2.9974079850961299E-2</v>
      </c>
      <c r="I50">
        <v>4.3199996516848901E-2</v>
      </c>
      <c r="J50">
        <v>1</v>
      </c>
      <c r="K50">
        <v>28</v>
      </c>
      <c r="L50">
        <v>2.9573299535276699E-3</v>
      </c>
      <c r="M50">
        <v>48887</v>
      </c>
      <c r="N50" t="s">
        <v>6363</v>
      </c>
      <c r="Q50" t="s">
        <v>157</v>
      </c>
      <c r="R50" t="s">
        <v>4790</v>
      </c>
      <c r="S50" t="s">
        <v>7285</v>
      </c>
    </row>
    <row r="51" spans="1:19">
      <c r="A51" t="s">
        <v>7437</v>
      </c>
      <c r="B51" t="s">
        <v>7438</v>
      </c>
      <c r="C51">
        <v>0</v>
      </c>
      <c r="D51">
        <v>35</v>
      </c>
      <c r="E51">
        <v>1</v>
      </c>
      <c r="F51">
        <v>185</v>
      </c>
      <c r="G51">
        <v>3.5425101214574899E-3</v>
      </c>
      <c r="H51">
        <v>3.2260887244325999E-2</v>
      </c>
      <c r="I51">
        <v>4.3199996516848901E-2</v>
      </c>
      <c r="J51">
        <v>9</v>
      </c>
      <c r="K51">
        <v>30</v>
      </c>
      <c r="L51">
        <v>3.1685678073510699E-3</v>
      </c>
      <c r="M51">
        <v>48887</v>
      </c>
      <c r="N51" t="s">
        <v>6363</v>
      </c>
      <c r="Q51" t="s">
        <v>157</v>
      </c>
      <c r="R51" t="s">
        <v>6009</v>
      </c>
      <c r="S51" t="s">
        <v>8120</v>
      </c>
    </row>
    <row r="52" spans="1:19">
      <c r="A52" t="s">
        <v>6850</v>
      </c>
      <c r="B52" t="s">
        <v>6851</v>
      </c>
      <c r="C52">
        <v>0</v>
      </c>
      <c r="D52">
        <v>39</v>
      </c>
      <c r="E52">
        <v>1</v>
      </c>
      <c r="F52">
        <v>215</v>
      </c>
      <c r="G52">
        <v>3.94736842105263E-3</v>
      </c>
      <c r="H52">
        <v>3.5305765756210201E-2</v>
      </c>
      <c r="I52">
        <v>4.3199996516848901E-2</v>
      </c>
      <c r="J52">
        <v>1</v>
      </c>
      <c r="K52">
        <v>26</v>
      </c>
      <c r="L52">
        <v>2.7460920997042599E-3</v>
      </c>
      <c r="M52">
        <v>48887</v>
      </c>
      <c r="N52" t="s">
        <v>6363</v>
      </c>
      <c r="Q52" t="s">
        <v>157</v>
      </c>
      <c r="R52" t="s">
        <v>6527</v>
      </c>
      <c r="S52" t="s">
        <v>6852</v>
      </c>
    </row>
    <row r="53" spans="1:19">
      <c r="A53" t="s">
        <v>6855</v>
      </c>
      <c r="B53" t="s">
        <v>6856</v>
      </c>
      <c r="C53">
        <v>0</v>
      </c>
      <c r="D53">
        <v>40</v>
      </c>
      <c r="E53">
        <v>1</v>
      </c>
      <c r="F53">
        <v>218</v>
      </c>
      <c r="G53">
        <v>4.0485829959514101E-3</v>
      </c>
      <c r="H53">
        <v>3.59141657311444E-2</v>
      </c>
      <c r="I53">
        <v>4.3199996516848901E-2</v>
      </c>
      <c r="J53">
        <v>1</v>
      </c>
      <c r="K53">
        <v>28</v>
      </c>
      <c r="L53">
        <v>2.9573299535276699E-3</v>
      </c>
      <c r="M53">
        <v>48887</v>
      </c>
      <c r="N53" t="s">
        <v>6363</v>
      </c>
      <c r="Q53" t="s">
        <v>157</v>
      </c>
      <c r="R53" t="s">
        <v>6527</v>
      </c>
      <c r="S53" t="s">
        <v>6852</v>
      </c>
    </row>
    <row r="54" spans="1:19">
      <c r="A54" t="s">
        <v>7471</v>
      </c>
      <c r="B54" t="s">
        <v>7472</v>
      </c>
      <c r="C54">
        <v>0</v>
      </c>
      <c r="D54">
        <v>136</v>
      </c>
      <c r="E54">
        <v>1</v>
      </c>
      <c r="F54">
        <v>111</v>
      </c>
      <c r="G54">
        <v>1.3765182186234799E-2</v>
      </c>
      <c r="H54">
        <v>3.6674395827573501E-2</v>
      </c>
      <c r="I54">
        <v>4.3199996516848901E-2</v>
      </c>
      <c r="J54">
        <v>2</v>
      </c>
      <c r="K54">
        <v>19</v>
      </c>
      <c r="L54">
        <v>2.0067596113223399E-3</v>
      </c>
      <c r="M54">
        <v>48887</v>
      </c>
      <c r="N54" t="s">
        <v>6363</v>
      </c>
      <c r="Q54" t="s">
        <v>157</v>
      </c>
      <c r="R54" t="s">
        <v>7290</v>
      </c>
      <c r="S54" t="s">
        <v>7291</v>
      </c>
    </row>
    <row r="55" spans="1:19">
      <c r="A55" t="s">
        <v>6520</v>
      </c>
      <c r="B55" t="s">
        <v>6521</v>
      </c>
      <c r="C55">
        <v>0</v>
      </c>
      <c r="D55">
        <v>97</v>
      </c>
      <c r="E55">
        <v>1</v>
      </c>
      <c r="F55">
        <v>159</v>
      </c>
      <c r="G55">
        <v>9.8178137651821797E-3</v>
      </c>
      <c r="H55">
        <v>3.80420543588776E-2</v>
      </c>
      <c r="I55">
        <v>4.3199996516848901E-2</v>
      </c>
      <c r="J55">
        <v>1</v>
      </c>
      <c r="K55">
        <v>21</v>
      </c>
      <c r="L55">
        <v>2.2179974651457498E-3</v>
      </c>
      <c r="M55">
        <v>48887</v>
      </c>
      <c r="N55" t="s">
        <v>6363</v>
      </c>
      <c r="Q55" t="s">
        <v>157</v>
      </c>
      <c r="R55" t="s">
        <v>6009</v>
      </c>
      <c r="S55" t="s">
        <v>8119</v>
      </c>
    </row>
    <row r="56" spans="1:19">
      <c r="A56" t="s">
        <v>6889</v>
      </c>
      <c r="B56" t="s">
        <v>6890</v>
      </c>
      <c r="C56">
        <v>0</v>
      </c>
      <c r="D56">
        <v>67</v>
      </c>
      <c r="E56">
        <v>1</v>
      </c>
      <c r="F56">
        <v>207</v>
      </c>
      <c r="G56">
        <v>6.7813765182186203E-3</v>
      </c>
      <c r="H56">
        <v>3.94087413501224E-2</v>
      </c>
      <c r="I56">
        <v>4.3199996516848901E-2</v>
      </c>
      <c r="J56">
        <v>4</v>
      </c>
      <c r="K56">
        <v>45</v>
      </c>
      <c r="L56">
        <v>4.7528517110266098E-3</v>
      </c>
      <c r="M56">
        <v>48887</v>
      </c>
      <c r="N56" t="s">
        <v>6363</v>
      </c>
      <c r="Q56" t="s">
        <v>157</v>
      </c>
      <c r="R56" t="s">
        <v>6603</v>
      </c>
      <c r="S56" t="s">
        <v>6604</v>
      </c>
    </row>
    <row r="57" spans="1:19">
      <c r="A57" t="s">
        <v>6386</v>
      </c>
      <c r="B57" t="s">
        <v>6387</v>
      </c>
      <c r="C57">
        <v>0</v>
      </c>
      <c r="D57">
        <v>103</v>
      </c>
      <c r="E57">
        <v>1</v>
      </c>
      <c r="F57">
        <v>184</v>
      </c>
      <c r="G57">
        <v>1.04251012145748E-2</v>
      </c>
      <c r="H57">
        <v>4.1229479387245298E-2</v>
      </c>
      <c r="I57">
        <v>4.3199996516848901E-2</v>
      </c>
      <c r="J57">
        <v>3</v>
      </c>
      <c r="K57">
        <v>55</v>
      </c>
      <c r="L57">
        <v>5.8090409801436404E-3</v>
      </c>
      <c r="M57">
        <v>48887</v>
      </c>
      <c r="N57" t="s">
        <v>6363</v>
      </c>
      <c r="Q57" t="s">
        <v>157</v>
      </c>
      <c r="R57" t="s">
        <v>7313</v>
      </c>
      <c r="S57" t="s">
        <v>8121</v>
      </c>
    </row>
    <row r="58" spans="1:19">
      <c r="A58" t="s">
        <v>7485</v>
      </c>
      <c r="B58" t="s">
        <v>7486</v>
      </c>
      <c r="C58">
        <v>0</v>
      </c>
      <c r="D58">
        <v>42</v>
      </c>
      <c r="E58">
        <v>1</v>
      </c>
      <c r="F58">
        <v>239</v>
      </c>
      <c r="G58">
        <v>4.2510121457489799E-3</v>
      </c>
      <c r="H58">
        <v>4.1381129593914302E-2</v>
      </c>
      <c r="I58">
        <v>4.3199996516848901E-2</v>
      </c>
      <c r="J58">
        <v>1</v>
      </c>
      <c r="K58">
        <v>31</v>
      </c>
      <c r="L58">
        <v>3.27418673426278E-3</v>
      </c>
      <c r="M58">
        <v>48887</v>
      </c>
      <c r="N58" t="s">
        <v>6363</v>
      </c>
      <c r="Q58" t="s">
        <v>157</v>
      </c>
      <c r="R58" t="s">
        <v>4790</v>
      </c>
      <c r="S58" t="s">
        <v>7207</v>
      </c>
    </row>
    <row r="59" spans="1:19">
      <c r="A59" t="s">
        <v>6524</v>
      </c>
      <c r="B59" t="s">
        <v>6525</v>
      </c>
      <c r="C59">
        <v>0</v>
      </c>
      <c r="D59">
        <v>85</v>
      </c>
      <c r="E59">
        <v>1</v>
      </c>
      <c r="F59">
        <v>220</v>
      </c>
      <c r="G59">
        <v>8.6032388663967608E-3</v>
      </c>
      <c r="H59">
        <v>4.2593899451684902E-2</v>
      </c>
      <c r="I59">
        <v>4.3199996516848901E-2</v>
      </c>
      <c r="J59">
        <v>1</v>
      </c>
      <c r="K59">
        <v>33</v>
      </c>
      <c r="L59">
        <v>3.48542458808618E-3</v>
      </c>
      <c r="M59">
        <v>48887</v>
      </c>
      <c r="N59" t="s">
        <v>6363</v>
      </c>
      <c r="Q59" t="s">
        <v>157</v>
      </c>
      <c r="R59" t="s">
        <v>6527</v>
      </c>
      <c r="S59" t="s">
        <v>6852</v>
      </c>
    </row>
    <row r="60" spans="1:19">
      <c r="A60" t="s">
        <v>6534</v>
      </c>
      <c r="B60" t="s">
        <v>6535</v>
      </c>
      <c r="C60">
        <v>0</v>
      </c>
      <c r="D60">
        <v>130</v>
      </c>
      <c r="E60">
        <v>1</v>
      </c>
      <c r="F60">
        <v>164</v>
      </c>
      <c r="G60">
        <v>1.3157894736842099E-2</v>
      </c>
      <c r="H60">
        <v>4.3199996516848901E-2</v>
      </c>
      <c r="I60">
        <v>4.3199996516848901E-2</v>
      </c>
      <c r="J60">
        <v>1</v>
      </c>
      <c r="K60">
        <v>31</v>
      </c>
      <c r="L60">
        <v>3.27418673426278E-3</v>
      </c>
      <c r="M60">
        <v>48887</v>
      </c>
      <c r="N60" t="s">
        <v>6363</v>
      </c>
      <c r="Q60" t="s">
        <v>157</v>
      </c>
      <c r="R60" t="s">
        <v>6009</v>
      </c>
      <c r="S60" t="s">
        <v>7325</v>
      </c>
    </row>
    <row r="61" spans="1:19">
      <c r="A61" t="s">
        <v>7499</v>
      </c>
      <c r="B61" t="s">
        <v>7500</v>
      </c>
      <c r="C61">
        <v>0</v>
      </c>
      <c r="D61">
        <v>137</v>
      </c>
      <c r="E61">
        <v>1</v>
      </c>
      <c r="F61">
        <v>191</v>
      </c>
      <c r="G61">
        <v>1.38663967611336E-2</v>
      </c>
      <c r="H61">
        <v>4.42602045994996E-2</v>
      </c>
      <c r="I61">
        <v>4.42602045994996E-2</v>
      </c>
      <c r="J61">
        <v>2</v>
      </c>
      <c r="K61">
        <v>52</v>
      </c>
      <c r="L61">
        <v>5.4921841994085303E-3</v>
      </c>
      <c r="M61">
        <v>48887</v>
      </c>
      <c r="N61" t="s">
        <v>6363</v>
      </c>
      <c r="Q61" t="s">
        <v>157</v>
      </c>
      <c r="R61" t="s">
        <v>5182</v>
      </c>
      <c r="S61" t="s">
        <v>7241</v>
      </c>
    </row>
    <row r="62" spans="1:19">
      <c r="A62" t="s">
        <v>6561</v>
      </c>
      <c r="B62" t="s">
        <v>6562</v>
      </c>
      <c r="C62">
        <v>0</v>
      </c>
      <c r="D62">
        <v>133</v>
      </c>
      <c r="E62">
        <v>1</v>
      </c>
      <c r="F62">
        <v>185</v>
      </c>
      <c r="G62">
        <v>1.34615384615384E-2</v>
      </c>
      <c r="H62">
        <v>4.6832548815734801E-2</v>
      </c>
      <c r="I62">
        <v>4.6832548815734801E-2</v>
      </c>
      <c r="J62">
        <v>1</v>
      </c>
      <c r="K62">
        <v>36</v>
      </c>
      <c r="L62">
        <v>3.8022813688212902E-3</v>
      </c>
      <c r="M62">
        <v>48887</v>
      </c>
      <c r="N62" t="s">
        <v>6363</v>
      </c>
      <c r="Q62" t="s">
        <v>157</v>
      </c>
      <c r="R62" t="s">
        <v>6009</v>
      </c>
      <c r="S62" t="s">
        <v>7325</v>
      </c>
    </row>
    <row r="63" spans="1:19">
      <c r="A63" t="s">
        <v>6925</v>
      </c>
      <c r="B63" t="s">
        <v>6926</v>
      </c>
      <c r="C63">
        <v>0</v>
      </c>
      <c r="D63">
        <v>42</v>
      </c>
      <c r="E63">
        <v>1</v>
      </c>
      <c r="F63">
        <v>282</v>
      </c>
      <c r="G63">
        <v>4.2510121457489799E-3</v>
      </c>
      <c r="H63">
        <v>4.6983755232500299E-2</v>
      </c>
      <c r="I63">
        <v>4.6983755232500299E-2</v>
      </c>
      <c r="J63">
        <v>4</v>
      </c>
      <c r="K63">
        <v>14</v>
      </c>
      <c r="L63">
        <v>1.47866497676383E-3</v>
      </c>
      <c r="M63">
        <v>48887</v>
      </c>
      <c r="N63" t="s">
        <v>6363</v>
      </c>
      <c r="Q63" t="s">
        <v>157</v>
      </c>
      <c r="R63" t="s">
        <v>6603</v>
      </c>
      <c r="S63" t="s">
        <v>7502</v>
      </c>
    </row>
    <row r="64" spans="1:19">
      <c r="A64" t="s">
        <v>6593</v>
      </c>
      <c r="B64" t="s">
        <v>6594</v>
      </c>
      <c r="C64">
        <v>0</v>
      </c>
      <c r="D64">
        <v>130</v>
      </c>
      <c r="E64">
        <v>1</v>
      </c>
      <c r="F64">
        <v>231</v>
      </c>
      <c r="G64">
        <v>1.3157894736842099E-2</v>
      </c>
      <c r="H64">
        <v>5.1061794631556197E-2</v>
      </c>
      <c r="I64">
        <v>5.1061794631556197E-2</v>
      </c>
      <c r="J64">
        <v>2</v>
      </c>
      <c r="K64">
        <v>34</v>
      </c>
      <c r="L64">
        <v>3.5910435149978802E-3</v>
      </c>
      <c r="M64">
        <v>48887</v>
      </c>
      <c r="N64" t="s">
        <v>6363</v>
      </c>
      <c r="Q64" t="s">
        <v>157</v>
      </c>
      <c r="R64" t="s">
        <v>7371</v>
      </c>
      <c r="S64" t="s">
        <v>8122</v>
      </c>
    </row>
    <row r="65" spans="1:19">
      <c r="A65" t="s">
        <v>6590</v>
      </c>
      <c r="B65" t="s">
        <v>6591</v>
      </c>
      <c r="C65">
        <v>0</v>
      </c>
      <c r="D65">
        <v>130</v>
      </c>
      <c r="E65">
        <v>1</v>
      </c>
      <c r="F65">
        <v>231</v>
      </c>
      <c r="G65">
        <v>1.3157894736842099E-2</v>
      </c>
      <c r="H65">
        <v>5.1061794631556197E-2</v>
      </c>
      <c r="I65">
        <v>5.1061794631556197E-2</v>
      </c>
      <c r="J65">
        <v>2</v>
      </c>
      <c r="K65">
        <v>38</v>
      </c>
      <c r="L65">
        <v>4.0135192226446901E-3</v>
      </c>
      <c r="M65">
        <v>48887</v>
      </c>
      <c r="N65" t="s">
        <v>6363</v>
      </c>
      <c r="Q65" t="s">
        <v>157</v>
      </c>
      <c r="R65" t="s">
        <v>7371</v>
      </c>
      <c r="S65" t="s">
        <v>8123</v>
      </c>
    </row>
    <row r="66" spans="1:19">
      <c r="A66" t="s">
        <v>6599</v>
      </c>
      <c r="B66" t="s">
        <v>6600</v>
      </c>
      <c r="C66">
        <v>0</v>
      </c>
      <c r="D66">
        <v>130</v>
      </c>
      <c r="E66">
        <v>1</v>
      </c>
      <c r="F66">
        <v>231</v>
      </c>
      <c r="G66">
        <v>1.3157894736842099E-2</v>
      </c>
      <c r="H66">
        <v>5.1061794631556197E-2</v>
      </c>
      <c r="I66">
        <v>5.1061794631556197E-2</v>
      </c>
      <c r="J66">
        <v>2</v>
      </c>
      <c r="K66">
        <v>38</v>
      </c>
      <c r="L66">
        <v>4.0135192226446901E-3</v>
      </c>
      <c r="M66">
        <v>48887</v>
      </c>
      <c r="N66" t="s">
        <v>6363</v>
      </c>
      <c r="Q66" t="s">
        <v>157</v>
      </c>
      <c r="R66" t="s">
        <v>7371</v>
      </c>
      <c r="S66" t="s">
        <v>8123</v>
      </c>
    </row>
    <row r="67" spans="1:19">
      <c r="A67" t="s">
        <v>6597</v>
      </c>
      <c r="B67" t="s">
        <v>6598</v>
      </c>
      <c r="C67">
        <v>0</v>
      </c>
      <c r="D67">
        <v>130</v>
      </c>
      <c r="E67">
        <v>1</v>
      </c>
      <c r="F67">
        <v>231</v>
      </c>
      <c r="G67">
        <v>1.3157894736842099E-2</v>
      </c>
      <c r="H67">
        <v>5.1061794631556197E-2</v>
      </c>
      <c r="I67">
        <v>5.1061794631556197E-2</v>
      </c>
      <c r="J67">
        <v>2</v>
      </c>
      <c r="K67">
        <v>38</v>
      </c>
      <c r="L67">
        <v>4.0135192226446901E-3</v>
      </c>
      <c r="M67">
        <v>48887</v>
      </c>
      <c r="N67" t="s">
        <v>6363</v>
      </c>
      <c r="Q67" t="s">
        <v>157</v>
      </c>
      <c r="R67" t="s">
        <v>7371</v>
      </c>
      <c r="S67" t="s">
        <v>8123</v>
      </c>
    </row>
    <row r="68" spans="1:19">
      <c r="A68" t="s">
        <v>6595</v>
      </c>
      <c r="B68" t="s">
        <v>6596</v>
      </c>
      <c r="C68">
        <v>0</v>
      </c>
      <c r="D68">
        <v>130</v>
      </c>
      <c r="E68">
        <v>1</v>
      </c>
      <c r="F68">
        <v>231</v>
      </c>
      <c r="G68">
        <v>1.3157894736842099E-2</v>
      </c>
      <c r="H68">
        <v>5.1061794631556197E-2</v>
      </c>
      <c r="I68">
        <v>5.1061794631556197E-2</v>
      </c>
      <c r="J68">
        <v>2</v>
      </c>
      <c r="K68">
        <v>38</v>
      </c>
      <c r="L68">
        <v>4.0135192226446901E-3</v>
      </c>
      <c r="M68">
        <v>48887</v>
      </c>
      <c r="N68" t="s">
        <v>6363</v>
      </c>
      <c r="Q68" t="s">
        <v>157</v>
      </c>
      <c r="R68" t="s">
        <v>7371</v>
      </c>
      <c r="S68" t="s">
        <v>8123</v>
      </c>
    </row>
    <row r="69" spans="1:19">
      <c r="A69" t="s">
        <v>7510</v>
      </c>
      <c r="B69" t="s">
        <v>7511</v>
      </c>
      <c r="C69">
        <v>0</v>
      </c>
      <c r="D69">
        <v>36</v>
      </c>
      <c r="E69">
        <v>1</v>
      </c>
      <c r="F69">
        <v>313</v>
      </c>
      <c r="G69">
        <v>3.6437246963562701E-3</v>
      </c>
      <c r="H69">
        <v>5.1665204968654899E-2</v>
      </c>
      <c r="I69">
        <v>5.1665204968654899E-2</v>
      </c>
      <c r="J69">
        <v>9</v>
      </c>
      <c r="K69">
        <v>35</v>
      </c>
      <c r="L69">
        <v>3.6966624419095899E-3</v>
      </c>
      <c r="M69">
        <v>48887</v>
      </c>
      <c r="N69" t="s">
        <v>6363</v>
      </c>
      <c r="Q69" t="s">
        <v>157</v>
      </c>
      <c r="R69" t="s">
        <v>6009</v>
      </c>
      <c r="S69" t="s">
        <v>8120</v>
      </c>
    </row>
    <row r="70" spans="1:19">
      <c r="A70" t="s">
        <v>6615</v>
      </c>
      <c r="B70" t="s">
        <v>6616</v>
      </c>
      <c r="C70">
        <v>0</v>
      </c>
      <c r="D70">
        <v>251</v>
      </c>
      <c r="E70">
        <v>1</v>
      </c>
      <c r="F70">
        <v>109</v>
      </c>
      <c r="G70">
        <v>2.5404858299595101E-2</v>
      </c>
      <c r="H70">
        <v>5.1966838171273899E-2</v>
      </c>
      <c r="I70">
        <v>5.1966838171273899E-2</v>
      </c>
      <c r="J70">
        <v>1</v>
      </c>
      <c r="K70">
        <v>47</v>
      </c>
      <c r="L70">
        <v>4.9640895648500197E-3</v>
      </c>
      <c r="M70">
        <v>48887</v>
      </c>
      <c r="N70" t="s">
        <v>6363</v>
      </c>
      <c r="Q70" t="s">
        <v>157</v>
      </c>
      <c r="R70" t="s">
        <v>4790</v>
      </c>
      <c r="S70" t="s">
        <v>8124</v>
      </c>
    </row>
    <row r="71" spans="1:19">
      <c r="A71" t="s">
        <v>6619</v>
      </c>
      <c r="B71" t="s">
        <v>6620</v>
      </c>
      <c r="C71">
        <v>0</v>
      </c>
      <c r="D71">
        <v>251</v>
      </c>
      <c r="E71">
        <v>1</v>
      </c>
      <c r="F71">
        <v>109</v>
      </c>
      <c r="G71">
        <v>2.5404858299595101E-2</v>
      </c>
      <c r="H71">
        <v>5.1966838171273899E-2</v>
      </c>
      <c r="I71">
        <v>5.1966838171273899E-2</v>
      </c>
      <c r="J71">
        <v>1</v>
      </c>
      <c r="K71">
        <v>47</v>
      </c>
      <c r="L71">
        <v>4.9640895648500197E-3</v>
      </c>
      <c r="M71">
        <v>48887</v>
      </c>
      <c r="N71" t="s">
        <v>6363</v>
      </c>
      <c r="Q71" t="s">
        <v>157</v>
      </c>
      <c r="R71" t="s">
        <v>4790</v>
      </c>
      <c r="S71" t="s">
        <v>8125</v>
      </c>
    </row>
    <row r="72" spans="1:19">
      <c r="A72" t="s">
        <v>6617</v>
      </c>
      <c r="B72" t="s">
        <v>6618</v>
      </c>
      <c r="C72">
        <v>0</v>
      </c>
      <c r="D72">
        <v>251</v>
      </c>
      <c r="E72">
        <v>1</v>
      </c>
      <c r="F72">
        <v>109</v>
      </c>
      <c r="G72">
        <v>2.5404858299595101E-2</v>
      </c>
      <c r="H72">
        <v>5.1966838171273899E-2</v>
      </c>
      <c r="I72">
        <v>5.1966838171273899E-2</v>
      </c>
      <c r="J72">
        <v>1</v>
      </c>
      <c r="K72">
        <v>47</v>
      </c>
      <c r="L72">
        <v>4.9640895648500197E-3</v>
      </c>
      <c r="M72">
        <v>48887</v>
      </c>
      <c r="N72" t="s">
        <v>6363</v>
      </c>
      <c r="Q72" t="s">
        <v>157</v>
      </c>
      <c r="R72" t="s">
        <v>4790</v>
      </c>
      <c r="S72" t="s">
        <v>8126</v>
      </c>
    </row>
    <row r="73" spans="1:19">
      <c r="A73" t="s">
        <v>6612</v>
      </c>
      <c r="B73" t="s">
        <v>6613</v>
      </c>
      <c r="C73">
        <v>0</v>
      </c>
      <c r="D73">
        <v>251</v>
      </c>
      <c r="E73">
        <v>1</v>
      </c>
      <c r="F73">
        <v>109</v>
      </c>
      <c r="G73">
        <v>2.5404858299595101E-2</v>
      </c>
      <c r="H73">
        <v>5.1966838171273899E-2</v>
      </c>
      <c r="I73">
        <v>5.1966838171273899E-2</v>
      </c>
      <c r="J73">
        <v>1</v>
      </c>
      <c r="K73">
        <v>47</v>
      </c>
      <c r="L73">
        <v>4.9640895648500197E-3</v>
      </c>
      <c r="M73">
        <v>48887</v>
      </c>
      <c r="N73" t="s">
        <v>6363</v>
      </c>
      <c r="Q73" t="s">
        <v>157</v>
      </c>
      <c r="R73" t="s">
        <v>4790</v>
      </c>
      <c r="S73" t="s">
        <v>8127</v>
      </c>
    </row>
    <row r="74" spans="1:19">
      <c r="A74" t="s">
        <v>7522</v>
      </c>
      <c r="B74" t="s">
        <v>7523</v>
      </c>
      <c r="C74">
        <v>0</v>
      </c>
      <c r="D74">
        <v>183</v>
      </c>
      <c r="E74">
        <v>1</v>
      </c>
      <c r="F74">
        <v>210</v>
      </c>
      <c r="G74">
        <v>1.8522267206477702E-2</v>
      </c>
      <c r="H74">
        <v>5.4076927225574299E-2</v>
      </c>
      <c r="I74">
        <v>5.4076927225574299E-2</v>
      </c>
      <c r="J74">
        <v>2</v>
      </c>
      <c r="K74">
        <v>58</v>
      </c>
      <c r="L74">
        <v>6.1258977608787497E-3</v>
      </c>
      <c r="M74">
        <v>48887</v>
      </c>
      <c r="N74" t="s">
        <v>6363</v>
      </c>
      <c r="Q74" t="s">
        <v>157</v>
      </c>
      <c r="R74" t="s">
        <v>6009</v>
      </c>
      <c r="S74" t="s">
        <v>7364</v>
      </c>
    </row>
    <row r="75" spans="1:19">
      <c r="A75" t="s">
        <v>6635</v>
      </c>
      <c r="B75" t="s">
        <v>6636</v>
      </c>
      <c r="C75">
        <v>0</v>
      </c>
      <c r="D75">
        <v>201</v>
      </c>
      <c r="E75">
        <v>1</v>
      </c>
      <c r="F75">
        <v>182</v>
      </c>
      <c r="G75">
        <v>2.0344129554655799E-2</v>
      </c>
      <c r="H75">
        <v>5.4679378016935301E-2</v>
      </c>
      <c r="I75">
        <v>5.4679378016935301E-2</v>
      </c>
      <c r="J75">
        <v>1</v>
      </c>
      <c r="K75">
        <v>43</v>
      </c>
      <c r="L75">
        <v>4.5416138572032102E-3</v>
      </c>
      <c r="M75">
        <v>48887</v>
      </c>
      <c r="N75" t="s">
        <v>6363</v>
      </c>
      <c r="Q75" t="s">
        <v>157</v>
      </c>
      <c r="R75" t="s">
        <v>6009</v>
      </c>
      <c r="S75" t="s">
        <v>7325</v>
      </c>
    </row>
    <row r="76" spans="1:19">
      <c r="A76" t="s">
        <v>6639</v>
      </c>
      <c r="B76" t="s">
        <v>6640</v>
      </c>
      <c r="C76">
        <v>0</v>
      </c>
      <c r="D76">
        <v>133</v>
      </c>
      <c r="E76">
        <v>1</v>
      </c>
      <c r="F76">
        <v>268</v>
      </c>
      <c r="G76">
        <v>1.34615384615384E-2</v>
      </c>
      <c r="H76">
        <v>5.61846653928176E-2</v>
      </c>
      <c r="I76">
        <v>5.61846653928176E-2</v>
      </c>
      <c r="J76">
        <v>4</v>
      </c>
      <c r="K76">
        <v>44</v>
      </c>
      <c r="L76">
        <v>4.6472327841149104E-3</v>
      </c>
      <c r="M76">
        <v>48887</v>
      </c>
      <c r="N76" t="s">
        <v>6363</v>
      </c>
      <c r="Q76" t="s">
        <v>157</v>
      </c>
      <c r="R76" t="s">
        <v>7527</v>
      </c>
      <c r="S76" t="s">
        <v>8128</v>
      </c>
    </row>
    <row r="77" spans="1:19">
      <c r="A77" t="s">
        <v>6977</v>
      </c>
      <c r="B77" t="s">
        <v>6978</v>
      </c>
      <c r="C77">
        <v>0</v>
      </c>
      <c r="D77">
        <v>97</v>
      </c>
      <c r="E77">
        <v>1</v>
      </c>
      <c r="F77">
        <v>316</v>
      </c>
      <c r="G77">
        <v>9.8178137651821797E-3</v>
      </c>
      <c r="H77">
        <v>5.61846653928176E-2</v>
      </c>
      <c r="I77">
        <v>5.61846653928176E-2</v>
      </c>
      <c r="J77">
        <v>1</v>
      </c>
      <c r="K77">
        <v>57</v>
      </c>
      <c r="L77">
        <v>6.02027883396704E-3</v>
      </c>
      <c r="M77">
        <v>48887</v>
      </c>
      <c r="N77" t="s">
        <v>6363</v>
      </c>
      <c r="Q77" t="s">
        <v>157</v>
      </c>
      <c r="R77" t="s">
        <v>4790</v>
      </c>
      <c r="S77" t="s">
        <v>7245</v>
      </c>
    </row>
    <row r="78" spans="1:19">
      <c r="A78" t="s">
        <v>6979</v>
      </c>
      <c r="B78" t="s">
        <v>6980</v>
      </c>
      <c r="C78">
        <v>0</v>
      </c>
      <c r="D78">
        <v>97</v>
      </c>
      <c r="E78">
        <v>1</v>
      </c>
      <c r="F78">
        <v>316</v>
      </c>
      <c r="G78">
        <v>9.8178137651821797E-3</v>
      </c>
      <c r="H78">
        <v>5.61846653928176E-2</v>
      </c>
      <c r="I78">
        <v>5.61846653928176E-2</v>
      </c>
      <c r="J78">
        <v>1</v>
      </c>
      <c r="K78">
        <v>60</v>
      </c>
      <c r="L78">
        <v>6.3371356147021501E-3</v>
      </c>
      <c r="M78">
        <v>48887</v>
      </c>
      <c r="N78" t="s">
        <v>6363</v>
      </c>
      <c r="Q78" t="s">
        <v>157</v>
      </c>
      <c r="R78" t="s">
        <v>4790</v>
      </c>
      <c r="S78" t="s">
        <v>7245</v>
      </c>
    </row>
    <row r="79" spans="1:19">
      <c r="A79" t="s">
        <v>6981</v>
      </c>
      <c r="B79" t="s">
        <v>6982</v>
      </c>
      <c r="C79">
        <v>0</v>
      </c>
      <c r="D79">
        <v>97</v>
      </c>
      <c r="E79">
        <v>1</v>
      </c>
      <c r="F79">
        <v>319</v>
      </c>
      <c r="G79">
        <v>9.8178137651821797E-3</v>
      </c>
      <c r="H79">
        <v>5.6636017716308898E-2</v>
      </c>
      <c r="I79">
        <v>5.6636017716308898E-2</v>
      </c>
      <c r="J79">
        <v>1</v>
      </c>
      <c r="K79">
        <v>61</v>
      </c>
      <c r="L79">
        <v>6.4427545416138503E-3</v>
      </c>
      <c r="M79">
        <v>48887</v>
      </c>
      <c r="N79" t="s">
        <v>6363</v>
      </c>
      <c r="Q79" t="s">
        <v>157</v>
      </c>
      <c r="R79" t="s">
        <v>4790</v>
      </c>
      <c r="S79" t="s">
        <v>7245</v>
      </c>
    </row>
    <row r="80" spans="1:19">
      <c r="A80" t="s">
        <v>6652</v>
      </c>
      <c r="B80" t="s">
        <v>6653</v>
      </c>
      <c r="C80">
        <v>0</v>
      </c>
      <c r="D80">
        <v>254</v>
      </c>
      <c r="E80">
        <v>1</v>
      </c>
      <c r="F80">
        <v>149</v>
      </c>
      <c r="G80">
        <v>2.57085020242914E-2</v>
      </c>
      <c r="H80">
        <v>5.9041406971360101E-2</v>
      </c>
      <c r="I80">
        <v>5.9041406971360101E-2</v>
      </c>
      <c r="J80">
        <v>1</v>
      </c>
      <c r="K80">
        <v>44</v>
      </c>
      <c r="L80">
        <v>4.6472327841149104E-3</v>
      </c>
      <c r="M80">
        <v>48887</v>
      </c>
      <c r="N80" t="s">
        <v>6363</v>
      </c>
      <c r="Q80" t="s">
        <v>157</v>
      </c>
      <c r="R80" t="s">
        <v>6527</v>
      </c>
      <c r="S80" t="s">
        <v>7530</v>
      </c>
    </row>
    <row r="81" spans="1:19">
      <c r="A81" t="s">
        <v>6655</v>
      </c>
      <c r="B81" t="s">
        <v>6656</v>
      </c>
      <c r="C81">
        <v>0</v>
      </c>
      <c r="D81">
        <v>275</v>
      </c>
      <c r="E81">
        <v>1</v>
      </c>
      <c r="F81">
        <v>143</v>
      </c>
      <c r="G81">
        <v>2.7834008097165901E-2</v>
      </c>
      <c r="H81">
        <v>5.9191641848066197E-2</v>
      </c>
      <c r="I81">
        <v>5.9191641848066197E-2</v>
      </c>
      <c r="J81">
        <v>1</v>
      </c>
      <c r="K81">
        <v>63</v>
      </c>
      <c r="L81">
        <v>6.6539923954372603E-3</v>
      </c>
      <c r="M81">
        <v>48887</v>
      </c>
      <c r="N81" t="s">
        <v>6363</v>
      </c>
      <c r="Q81" t="s">
        <v>157</v>
      </c>
      <c r="R81" t="s">
        <v>4790</v>
      </c>
      <c r="S81" t="s">
        <v>7531</v>
      </c>
    </row>
    <row r="82" spans="1:19">
      <c r="A82" t="s">
        <v>6665</v>
      </c>
      <c r="B82" t="s">
        <v>6666</v>
      </c>
      <c r="C82">
        <v>0</v>
      </c>
      <c r="D82">
        <v>258</v>
      </c>
      <c r="E82">
        <v>1</v>
      </c>
      <c r="F82">
        <v>169</v>
      </c>
      <c r="G82">
        <v>2.61133603238866E-2</v>
      </c>
      <c r="H82">
        <v>6.1743799620846397E-2</v>
      </c>
      <c r="I82">
        <v>6.1743799620846397E-2</v>
      </c>
      <c r="J82">
        <v>1</v>
      </c>
      <c r="K82">
        <v>58</v>
      </c>
      <c r="L82">
        <v>6.1258977608787497E-3</v>
      </c>
      <c r="M82">
        <v>48887</v>
      </c>
      <c r="N82" t="s">
        <v>6363</v>
      </c>
      <c r="Q82" t="s">
        <v>157</v>
      </c>
      <c r="R82" t="s">
        <v>4790</v>
      </c>
      <c r="S82" t="s">
        <v>7533</v>
      </c>
    </row>
    <row r="83" spans="1:19">
      <c r="A83" t="s">
        <v>6674</v>
      </c>
      <c r="B83" t="s">
        <v>6675</v>
      </c>
      <c r="C83">
        <v>0</v>
      </c>
      <c r="D83">
        <v>258</v>
      </c>
      <c r="E83">
        <v>1</v>
      </c>
      <c r="F83">
        <v>170</v>
      </c>
      <c r="G83">
        <v>2.61133603238866E-2</v>
      </c>
      <c r="H83">
        <v>6.2043825584354902E-2</v>
      </c>
      <c r="I83">
        <v>6.2043825584354902E-2</v>
      </c>
      <c r="J83">
        <v>1</v>
      </c>
      <c r="K83">
        <v>50</v>
      </c>
      <c r="L83">
        <v>5.2809463455851203E-3</v>
      </c>
      <c r="M83">
        <v>48887</v>
      </c>
      <c r="N83" t="s">
        <v>6363</v>
      </c>
      <c r="Q83" t="s">
        <v>157</v>
      </c>
      <c r="R83" t="s">
        <v>6527</v>
      </c>
      <c r="S83" t="s">
        <v>7530</v>
      </c>
    </row>
    <row r="84" spans="1:19">
      <c r="A84" t="s">
        <v>6990</v>
      </c>
      <c r="B84" t="s">
        <v>6991</v>
      </c>
      <c r="C84">
        <v>0</v>
      </c>
      <c r="D84">
        <v>112</v>
      </c>
      <c r="E84">
        <v>1</v>
      </c>
      <c r="F84">
        <v>351</v>
      </c>
      <c r="G84">
        <v>1.1336032388663901E-2</v>
      </c>
      <c r="H84">
        <v>6.2793680592496098E-2</v>
      </c>
      <c r="I84">
        <v>6.2793680592496098E-2</v>
      </c>
      <c r="J84">
        <v>1</v>
      </c>
      <c r="K84">
        <v>85</v>
      </c>
      <c r="L84">
        <v>8.9776087874947098E-3</v>
      </c>
      <c r="M84">
        <v>48887</v>
      </c>
      <c r="N84" t="s">
        <v>6363</v>
      </c>
      <c r="Q84" t="s">
        <v>157</v>
      </c>
      <c r="R84" t="s">
        <v>4790</v>
      </c>
      <c r="S84" t="s">
        <v>7245</v>
      </c>
    </row>
    <row r="85" spans="1:19">
      <c r="A85" t="s">
        <v>6983</v>
      </c>
      <c r="B85" t="s">
        <v>6984</v>
      </c>
      <c r="C85">
        <v>0</v>
      </c>
      <c r="D85">
        <v>88</v>
      </c>
      <c r="E85">
        <v>1</v>
      </c>
      <c r="F85">
        <v>340</v>
      </c>
      <c r="G85">
        <v>8.9068825910931099E-3</v>
      </c>
      <c r="H85">
        <v>6.2943615611159104E-2</v>
      </c>
      <c r="I85">
        <v>6.2943615611159104E-2</v>
      </c>
      <c r="J85">
        <v>3</v>
      </c>
      <c r="K85">
        <v>26</v>
      </c>
      <c r="L85">
        <v>2.7460920997042599E-3</v>
      </c>
      <c r="M85">
        <v>48887</v>
      </c>
      <c r="N85" t="s">
        <v>6363</v>
      </c>
      <c r="Q85" t="s">
        <v>157</v>
      </c>
      <c r="R85" t="s">
        <v>6527</v>
      </c>
      <c r="S85" t="s">
        <v>7532</v>
      </c>
    </row>
    <row r="86" spans="1:19">
      <c r="A86" t="s">
        <v>6682</v>
      </c>
      <c r="B86" t="s">
        <v>6683</v>
      </c>
      <c r="C86">
        <v>0</v>
      </c>
      <c r="D86">
        <v>269</v>
      </c>
      <c r="E86">
        <v>1</v>
      </c>
      <c r="F86">
        <v>171</v>
      </c>
      <c r="G86">
        <v>2.7226720647773199E-2</v>
      </c>
      <c r="H86">
        <v>6.3693110789648594E-2</v>
      </c>
      <c r="I86">
        <v>6.3693110789648594E-2</v>
      </c>
      <c r="J86">
        <v>1</v>
      </c>
      <c r="K86">
        <v>63</v>
      </c>
      <c r="L86">
        <v>6.6539923954372603E-3</v>
      </c>
      <c r="M86">
        <v>48887</v>
      </c>
      <c r="N86" t="s">
        <v>6363</v>
      </c>
      <c r="Q86" t="s">
        <v>157</v>
      </c>
      <c r="R86" t="s">
        <v>6527</v>
      </c>
      <c r="S86" t="s">
        <v>7530</v>
      </c>
    </row>
    <row r="87" spans="1:19">
      <c r="A87" t="s">
        <v>6987</v>
      </c>
      <c r="B87" t="s">
        <v>6988</v>
      </c>
      <c r="C87">
        <v>0</v>
      </c>
      <c r="D87">
        <v>59</v>
      </c>
      <c r="E87">
        <v>1</v>
      </c>
      <c r="F87">
        <v>381</v>
      </c>
      <c r="G87">
        <v>5.9716599190283402E-3</v>
      </c>
      <c r="H87">
        <v>6.39928249007925E-2</v>
      </c>
      <c r="I87">
        <v>6.39928249007925E-2</v>
      </c>
      <c r="J87">
        <v>1</v>
      </c>
      <c r="K87">
        <v>13</v>
      </c>
      <c r="L87">
        <v>1.37304604985213E-3</v>
      </c>
      <c r="M87">
        <v>48887</v>
      </c>
      <c r="N87" t="s">
        <v>6363</v>
      </c>
      <c r="Q87" t="s">
        <v>157</v>
      </c>
      <c r="R87" t="s">
        <v>6603</v>
      </c>
      <c r="S87" t="s">
        <v>6989</v>
      </c>
    </row>
    <row r="88" spans="1:19">
      <c r="A88" t="s">
        <v>7001</v>
      </c>
      <c r="B88" t="s">
        <v>7002</v>
      </c>
      <c r="C88">
        <v>0</v>
      </c>
      <c r="D88">
        <v>125</v>
      </c>
      <c r="E88">
        <v>1</v>
      </c>
      <c r="F88">
        <v>372</v>
      </c>
      <c r="G88">
        <v>1.26518218623481E-2</v>
      </c>
      <c r="H88">
        <v>6.7286513622439897E-2</v>
      </c>
      <c r="I88">
        <v>6.7286513622439897E-2</v>
      </c>
      <c r="J88">
        <v>1</v>
      </c>
      <c r="K88">
        <v>94</v>
      </c>
      <c r="L88">
        <v>9.9281791297000394E-3</v>
      </c>
      <c r="M88">
        <v>48887</v>
      </c>
      <c r="N88" t="s">
        <v>6363</v>
      </c>
      <c r="Q88" t="s">
        <v>157</v>
      </c>
      <c r="R88" t="s">
        <v>4790</v>
      </c>
      <c r="S88" t="s">
        <v>7245</v>
      </c>
    </row>
    <row r="89" spans="1:19">
      <c r="A89" t="s">
        <v>6687</v>
      </c>
      <c r="B89" t="s">
        <v>6688</v>
      </c>
      <c r="C89">
        <v>0</v>
      </c>
      <c r="D89">
        <v>293</v>
      </c>
      <c r="E89">
        <v>1</v>
      </c>
      <c r="F89">
        <v>169</v>
      </c>
      <c r="G89">
        <v>2.9655870445344099E-2</v>
      </c>
      <c r="H89">
        <v>6.8034269624280094E-2</v>
      </c>
      <c r="I89">
        <v>6.8034269624280094E-2</v>
      </c>
      <c r="J89">
        <v>1</v>
      </c>
      <c r="K89">
        <v>38</v>
      </c>
      <c r="L89">
        <v>4.0135192226446901E-3</v>
      </c>
      <c r="M89">
        <v>48887</v>
      </c>
      <c r="N89" t="s">
        <v>6363</v>
      </c>
      <c r="Q89" t="s">
        <v>157</v>
      </c>
      <c r="R89" t="s">
        <v>6009</v>
      </c>
      <c r="S89" t="s">
        <v>7325</v>
      </c>
    </row>
    <row r="90" spans="1:19">
      <c r="A90" t="s">
        <v>7003</v>
      </c>
      <c r="B90" t="s">
        <v>7004</v>
      </c>
      <c r="C90">
        <v>0</v>
      </c>
      <c r="D90">
        <v>69</v>
      </c>
      <c r="E90">
        <v>1</v>
      </c>
      <c r="F90">
        <v>409</v>
      </c>
      <c r="G90">
        <v>6.9838056680161902E-3</v>
      </c>
      <c r="H90">
        <v>6.9379474785323997E-2</v>
      </c>
      <c r="I90">
        <v>6.9379474785323997E-2</v>
      </c>
      <c r="J90">
        <v>2</v>
      </c>
      <c r="K90">
        <v>52</v>
      </c>
      <c r="L90">
        <v>5.4921841994085303E-3</v>
      </c>
      <c r="M90">
        <v>48887</v>
      </c>
      <c r="N90" t="s">
        <v>6363</v>
      </c>
      <c r="Q90" t="s">
        <v>157</v>
      </c>
      <c r="R90" t="s">
        <v>5097</v>
      </c>
      <c r="S90" t="s">
        <v>7201</v>
      </c>
    </row>
    <row r="91" spans="1:19">
      <c r="A91" t="s">
        <v>7012</v>
      </c>
      <c r="B91" t="s">
        <v>7013</v>
      </c>
      <c r="C91">
        <v>0</v>
      </c>
      <c r="D91">
        <v>151</v>
      </c>
      <c r="E91">
        <v>1</v>
      </c>
      <c r="F91">
        <v>383</v>
      </c>
      <c r="G91">
        <v>1.52834008097165E-2</v>
      </c>
      <c r="H91">
        <v>7.2812807397598697E-2</v>
      </c>
      <c r="I91">
        <v>7.2812807397598697E-2</v>
      </c>
      <c r="J91">
        <v>1</v>
      </c>
      <c r="K91">
        <v>161</v>
      </c>
      <c r="L91">
        <v>1.7004647232784099E-2</v>
      </c>
      <c r="M91">
        <v>48887</v>
      </c>
      <c r="N91" t="s">
        <v>6363</v>
      </c>
      <c r="Q91" t="s">
        <v>157</v>
      </c>
      <c r="R91" t="s">
        <v>4790</v>
      </c>
      <c r="S91" t="s">
        <v>7245</v>
      </c>
    </row>
    <row r="92" spans="1:19">
      <c r="A92" t="s">
        <v>6714</v>
      </c>
      <c r="B92" t="s">
        <v>6715</v>
      </c>
      <c r="C92">
        <v>0</v>
      </c>
      <c r="D92">
        <v>276</v>
      </c>
      <c r="E92">
        <v>1</v>
      </c>
      <c r="F92">
        <v>270</v>
      </c>
      <c r="G92">
        <v>2.7935222672064702E-2</v>
      </c>
      <c r="H92">
        <v>7.6239795013683498E-2</v>
      </c>
      <c r="I92">
        <v>7.6239795013683498E-2</v>
      </c>
      <c r="J92">
        <v>1</v>
      </c>
      <c r="K92">
        <v>77</v>
      </c>
      <c r="L92">
        <v>8.1326573722010909E-3</v>
      </c>
      <c r="M92">
        <v>48887</v>
      </c>
      <c r="N92" t="s">
        <v>6363</v>
      </c>
      <c r="Q92" t="s">
        <v>157</v>
      </c>
      <c r="R92" t="s">
        <v>4790</v>
      </c>
      <c r="S92" t="s">
        <v>7543</v>
      </c>
    </row>
    <row r="93" spans="1:19">
      <c r="A93" t="s">
        <v>6717</v>
      </c>
      <c r="B93" t="s">
        <v>6718</v>
      </c>
      <c r="C93">
        <v>0</v>
      </c>
      <c r="D93">
        <v>299</v>
      </c>
      <c r="E93">
        <v>1</v>
      </c>
      <c r="F93">
        <v>256</v>
      </c>
      <c r="G93">
        <v>3.0263157894736801E-2</v>
      </c>
      <c r="H93">
        <v>7.7281531840885098E-2</v>
      </c>
      <c r="I93">
        <v>7.7281531840885098E-2</v>
      </c>
      <c r="J93">
        <v>1</v>
      </c>
      <c r="K93">
        <v>74</v>
      </c>
      <c r="L93">
        <v>7.8158005914659903E-3</v>
      </c>
      <c r="M93">
        <v>48887</v>
      </c>
      <c r="N93" t="s">
        <v>6363</v>
      </c>
      <c r="Q93" t="s">
        <v>157</v>
      </c>
      <c r="R93" t="s">
        <v>6527</v>
      </c>
      <c r="S93" t="s">
        <v>6852</v>
      </c>
    </row>
    <row r="94" spans="1:19">
      <c r="A94" t="s">
        <v>6720</v>
      </c>
      <c r="B94" t="s">
        <v>6721</v>
      </c>
      <c r="C94">
        <v>1</v>
      </c>
      <c r="D94">
        <v>303</v>
      </c>
      <c r="E94">
        <v>1</v>
      </c>
      <c r="F94">
        <v>257</v>
      </c>
      <c r="G94">
        <v>3.0668016194331901E-2</v>
      </c>
      <c r="H94">
        <v>7.7727810566288594E-2</v>
      </c>
      <c r="I94">
        <v>7.7727810566288594E-2</v>
      </c>
      <c r="J94">
        <v>4</v>
      </c>
      <c r="K94">
        <v>77</v>
      </c>
      <c r="L94">
        <v>8.1326573722010909E-3</v>
      </c>
      <c r="M94">
        <v>48887</v>
      </c>
      <c r="N94" t="s">
        <v>6363</v>
      </c>
      <c r="O94" t="s">
        <v>157</v>
      </c>
      <c r="P94" t="s">
        <v>156</v>
      </c>
      <c r="Q94" t="s">
        <v>157</v>
      </c>
      <c r="R94" t="s">
        <v>6527</v>
      </c>
      <c r="S94" t="s">
        <v>8129</v>
      </c>
    </row>
    <row r="95" spans="1:19">
      <c r="A95" t="s">
        <v>6724</v>
      </c>
      <c r="B95" t="s">
        <v>6725</v>
      </c>
      <c r="C95">
        <v>1</v>
      </c>
      <c r="D95">
        <v>304</v>
      </c>
      <c r="E95">
        <v>1</v>
      </c>
      <c r="F95">
        <v>257</v>
      </c>
      <c r="G95">
        <v>3.0769230769230702E-2</v>
      </c>
      <c r="H95">
        <v>7.7876546152779696E-2</v>
      </c>
      <c r="I95">
        <v>7.7876546152779696E-2</v>
      </c>
      <c r="J95">
        <v>9</v>
      </c>
      <c r="K95">
        <v>84</v>
      </c>
      <c r="L95">
        <v>8.8719898605830096E-3</v>
      </c>
      <c r="M95">
        <v>48887</v>
      </c>
      <c r="N95" t="s">
        <v>6363</v>
      </c>
      <c r="O95" t="s">
        <v>157</v>
      </c>
      <c r="P95" t="s">
        <v>156</v>
      </c>
      <c r="Q95" t="s">
        <v>157</v>
      </c>
      <c r="R95" t="s">
        <v>6527</v>
      </c>
      <c r="S95" t="s">
        <v>8130</v>
      </c>
    </row>
    <row r="96" spans="1:19">
      <c r="A96" t="s">
        <v>6722</v>
      </c>
      <c r="B96" t="s">
        <v>6723</v>
      </c>
      <c r="C96">
        <v>1</v>
      </c>
      <c r="D96">
        <v>304</v>
      </c>
      <c r="E96">
        <v>1</v>
      </c>
      <c r="F96">
        <v>257</v>
      </c>
      <c r="G96">
        <v>3.0769230769230702E-2</v>
      </c>
      <c r="H96">
        <v>7.7876546152779696E-2</v>
      </c>
      <c r="I96">
        <v>7.7876546152779696E-2</v>
      </c>
      <c r="J96">
        <v>7</v>
      </c>
      <c r="K96">
        <v>82</v>
      </c>
      <c r="L96">
        <v>8.6607520067596092E-3</v>
      </c>
      <c r="M96">
        <v>48887</v>
      </c>
      <c r="N96" t="s">
        <v>6363</v>
      </c>
      <c r="O96" t="s">
        <v>157</v>
      </c>
      <c r="P96" t="s">
        <v>156</v>
      </c>
      <c r="Q96" t="s">
        <v>157</v>
      </c>
      <c r="R96" t="s">
        <v>6527</v>
      </c>
      <c r="S96" t="s">
        <v>8131</v>
      </c>
    </row>
    <row r="97" spans="1:19">
      <c r="A97" t="s">
        <v>6739</v>
      </c>
      <c r="B97" t="s">
        <v>6740</v>
      </c>
      <c r="C97">
        <v>0</v>
      </c>
      <c r="D97">
        <v>302</v>
      </c>
      <c r="E97">
        <v>1</v>
      </c>
      <c r="F97">
        <v>292</v>
      </c>
      <c r="G97">
        <v>3.05668016194331E-2</v>
      </c>
      <c r="H97">
        <v>8.2036272879910804E-2</v>
      </c>
      <c r="I97">
        <v>8.2036272879910804E-2</v>
      </c>
      <c r="J97">
        <v>2</v>
      </c>
      <c r="K97">
        <v>90</v>
      </c>
      <c r="L97">
        <v>9.5057034220532299E-3</v>
      </c>
      <c r="M97">
        <v>48887</v>
      </c>
      <c r="N97" t="s">
        <v>6363</v>
      </c>
      <c r="Q97" t="s">
        <v>157</v>
      </c>
      <c r="R97" t="s">
        <v>7546</v>
      </c>
      <c r="S97" t="s">
        <v>8132</v>
      </c>
    </row>
    <row r="98" spans="1:19">
      <c r="A98" t="s">
        <v>6746</v>
      </c>
      <c r="B98" t="s">
        <v>6747</v>
      </c>
      <c r="C98">
        <v>0</v>
      </c>
      <c r="D98">
        <v>427</v>
      </c>
      <c r="E98">
        <v>1</v>
      </c>
      <c r="F98">
        <v>148</v>
      </c>
      <c r="G98">
        <v>4.32186234817813E-2</v>
      </c>
      <c r="H98">
        <v>8.3667878454989103E-2</v>
      </c>
      <c r="I98">
        <v>8.3667878454989103E-2</v>
      </c>
      <c r="J98">
        <v>2</v>
      </c>
      <c r="K98">
        <v>59</v>
      </c>
      <c r="L98">
        <v>6.2315166877904499E-3</v>
      </c>
      <c r="M98">
        <v>48887</v>
      </c>
      <c r="N98" t="s">
        <v>6363</v>
      </c>
      <c r="Q98" t="s">
        <v>157</v>
      </c>
      <c r="R98" t="s">
        <v>7550</v>
      </c>
      <c r="S98" t="s">
        <v>7551</v>
      </c>
    </row>
    <row r="99" spans="1:19">
      <c r="A99" t="s">
        <v>6754</v>
      </c>
      <c r="B99" t="s">
        <v>6755</v>
      </c>
      <c r="C99">
        <v>0</v>
      </c>
      <c r="D99">
        <v>326</v>
      </c>
      <c r="E99">
        <v>1</v>
      </c>
      <c r="F99">
        <v>292</v>
      </c>
      <c r="G99">
        <v>3.2995951417004003E-2</v>
      </c>
      <c r="H99">
        <v>8.5594268474984095E-2</v>
      </c>
      <c r="I99">
        <v>8.5594268474984095E-2</v>
      </c>
      <c r="J99">
        <v>2</v>
      </c>
      <c r="K99">
        <v>99</v>
      </c>
      <c r="L99">
        <v>1.0456273764258501E-2</v>
      </c>
      <c r="M99">
        <v>48887</v>
      </c>
      <c r="N99" t="s">
        <v>6363</v>
      </c>
      <c r="Q99" t="s">
        <v>157</v>
      </c>
      <c r="R99" t="s">
        <v>7546</v>
      </c>
      <c r="S99" t="s">
        <v>8132</v>
      </c>
    </row>
    <row r="100" spans="1:19">
      <c r="A100" t="s">
        <v>6773</v>
      </c>
      <c r="B100" t="s">
        <v>6774</v>
      </c>
      <c r="C100">
        <v>0</v>
      </c>
      <c r="D100">
        <v>340</v>
      </c>
      <c r="E100">
        <v>1</v>
      </c>
      <c r="F100">
        <v>300</v>
      </c>
      <c r="G100">
        <v>3.4412955465587002E-2</v>
      </c>
      <c r="H100">
        <v>8.9440967393862203E-2</v>
      </c>
      <c r="I100">
        <v>8.9440967393862203E-2</v>
      </c>
      <c r="J100">
        <v>2</v>
      </c>
      <c r="K100">
        <v>106</v>
      </c>
      <c r="L100">
        <v>1.11956062526404E-2</v>
      </c>
      <c r="M100">
        <v>48887</v>
      </c>
      <c r="N100" t="s">
        <v>6363</v>
      </c>
      <c r="Q100" t="s">
        <v>157</v>
      </c>
      <c r="R100" t="s">
        <v>7475</v>
      </c>
      <c r="S100" t="s">
        <v>8133</v>
      </c>
    </row>
    <row r="101" spans="1:19">
      <c r="A101" t="s">
        <v>6787</v>
      </c>
      <c r="B101" t="s">
        <v>6788</v>
      </c>
      <c r="C101">
        <v>0</v>
      </c>
      <c r="D101">
        <v>358</v>
      </c>
      <c r="E101">
        <v>1</v>
      </c>
      <c r="F101">
        <v>288</v>
      </c>
      <c r="G101">
        <v>3.6234817813765099E-2</v>
      </c>
      <c r="H101">
        <v>9.0918308000136394E-2</v>
      </c>
      <c r="I101">
        <v>9.0918308000136394E-2</v>
      </c>
      <c r="J101">
        <v>1</v>
      </c>
      <c r="K101">
        <v>104</v>
      </c>
      <c r="L101">
        <v>1.0984368398817E-2</v>
      </c>
      <c r="M101">
        <v>48887</v>
      </c>
      <c r="N101" t="s">
        <v>6363</v>
      </c>
      <c r="Q101" t="s">
        <v>157</v>
      </c>
      <c r="R101" t="s">
        <v>6009</v>
      </c>
      <c r="S101" t="s">
        <v>7325</v>
      </c>
    </row>
    <row r="102" spans="1:19">
      <c r="A102" t="s">
        <v>7427</v>
      </c>
      <c r="B102" t="s">
        <v>7428</v>
      </c>
      <c r="C102">
        <v>0</v>
      </c>
      <c r="D102">
        <v>153</v>
      </c>
      <c r="E102">
        <v>1</v>
      </c>
      <c r="F102">
        <v>485</v>
      </c>
      <c r="G102">
        <v>1.54858299595141E-2</v>
      </c>
      <c r="H102">
        <v>9.1065976091994405E-2</v>
      </c>
      <c r="I102">
        <v>9.1065976091994405E-2</v>
      </c>
      <c r="J102">
        <v>9</v>
      </c>
      <c r="K102">
        <v>90</v>
      </c>
      <c r="L102">
        <v>9.5057034220532299E-3</v>
      </c>
      <c r="M102">
        <v>48887</v>
      </c>
      <c r="N102" t="s">
        <v>6363</v>
      </c>
      <c r="Q102" t="s">
        <v>157</v>
      </c>
      <c r="R102" t="s">
        <v>6009</v>
      </c>
      <c r="S102" t="s">
        <v>8120</v>
      </c>
    </row>
    <row r="103" spans="1:19">
      <c r="A103" t="s">
        <v>7027</v>
      </c>
      <c r="B103" t="s">
        <v>7028</v>
      </c>
      <c r="C103">
        <v>0</v>
      </c>
      <c r="D103">
        <v>283</v>
      </c>
      <c r="E103">
        <v>1</v>
      </c>
      <c r="F103">
        <v>340</v>
      </c>
      <c r="G103">
        <v>2.8643724696356201E-2</v>
      </c>
      <c r="H103">
        <v>9.1065976091994405E-2</v>
      </c>
      <c r="I103">
        <v>9.1065976091994405E-2</v>
      </c>
      <c r="J103">
        <v>2</v>
      </c>
      <c r="K103">
        <v>50</v>
      </c>
      <c r="L103">
        <v>5.2809463455851203E-3</v>
      </c>
      <c r="M103">
        <v>48887</v>
      </c>
      <c r="N103" t="s">
        <v>6363</v>
      </c>
      <c r="Q103" t="s">
        <v>157</v>
      </c>
      <c r="R103" t="s">
        <v>7290</v>
      </c>
      <c r="S103" t="s">
        <v>7291</v>
      </c>
    </row>
    <row r="104" spans="1:19">
      <c r="A104" t="s">
        <v>7035</v>
      </c>
      <c r="B104" t="s">
        <v>7036</v>
      </c>
      <c r="C104">
        <v>0</v>
      </c>
      <c r="D104">
        <v>279</v>
      </c>
      <c r="E104">
        <v>1</v>
      </c>
      <c r="F104">
        <v>386</v>
      </c>
      <c r="G104">
        <v>2.8238866396761101E-2</v>
      </c>
      <c r="H104">
        <v>9.3279558151257394E-2</v>
      </c>
      <c r="I104">
        <v>9.3279558151257394E-2</v>
      </c>
      <c r="J104">
        <v>3</v>
      </c>
      <c r="K104">
        <v>114</v>
      </c>
      <c r="L104">
        <v>1.2040557667934E-2</v>
      </c>
      <c r="M104">
        <v>48887</v>
      </c>
      <c r="N104" t="s">
        <v>6363</v>
      </c>
      <c r="Q104" t="s">
        <v>157</v>
      </c>
      <c r="R104" t="s">
        <v>8134</v>
      </c>
      <c r="S104" t="s">
        <v>8135</v>
      </c>
    </row>
    <row r="105" spans="1:19">
      <c r="A105" t="s">
        <v>6801</v>
      </c>
      <c r="B105" t="s">
        <v>6802</v>
      </c>
      <c r="C105">
        <v>0</v>
      </c>
      <c r="D105">
        <v>375</v>
      </c>
      <c r="E105">
        <v>1</v>
      </c>
      <c r="F105">
        <v>291</v>
      </c>
      <c r="G105">
        <v>3.7955465587044497E-2</v>
      </c>
      <c r="H105">
        <v>9.3427034333967804E-2</v>
      </c>
      <c r="I105">
        <v>9.3427034333967804E-2</v>
      </c>
      <c r="J105">
        <v>1</v>
      </c>
      <c r="K105">
        <v>120</v>
      </c>
      <c r="L105">
        <v>1.26742712294043E-2</v>
      </c>
      <c r="M105">
        <v>48887</v>
      </c>
      <c r="N105" t="s">
        <v>6363</v>
      </c>
      <c r="Q105" t="s">
        <v>157</v>
      </c>
      <c r="R105" t="s">
        <v>6009</v>
      </c>
      <c r="S105" t="s">
        <v>7325</v>
      </c>
    </row>
    <row r="106" spans="1:19">
      <c r="A106" t="s">
        <v>6803</v>
      </c>
      <c r="B106" t="s">
        <v>6804</v>
      </c>
      <c r="C106">
        <v>0</v>
      </c>
      <c r="D106">
        <v>355</v>
      </c>
      <c r="E106">
        <v>1</v>
      </c>
      <c r="F106">
        <v>325</v>
      </c>
      <c r="G106">
        <v>3.5931174089068797E-2</v>
      </c>
      <c r="H106">
        <v>9.5195812969398899E-2</v>
      </c>
      <c r="I106">
        <v>9.5195812969398899E-2</v>
      </c>
      <c r="J106">
        <v>2</v>
      </c>
      <c r="K106">
        <v>103</v>
      </c>
      <c r="L106">
        <v>1.08787494719053E-2</v>
      </c>
      <c r="M106">
        <v>48887</v>
      </c>
      <c r="N106" t="s">
        <v>6363</v>
      </c>
      <c r="Q106" t="s">
        <v>157</v>
      </c>
      <c r="R106" t="s">
        <v>7475</v>
      </c>
      <c r="S106" t="s">
        <v>8136</v>
      </c>
    </row>
    <row r="107" spans="1:19">
      <c r="A107" t="s">
        <v>6810</v>
      </c>
      <c r="B107" t="s">
        <v>6811</v>
      </c>
      <c r="C107">
        <v>0</v>
      </c>
      <c r="D107">
        <v>343</v>
      </c>
      <c r="E107">
        <v>1</v>
      </c>
      <c r="F107">
        <v>351</v>
      </c>
      <c r="G107">
        <v>3.4716599190283401E-2</v>
      </c>
      <c r="H107">
        <v>9.6521263482569702E-2</v>
      </c>
      <c r="I107">
        <v>9.6521263482569702E-2</v>
      </c>
      <c r="J107">
        <v>3</v>
      </c>
      <c r="K107">
        <v>109</v>
      </c>
      <c r="L107">
        <v>1.1512463033375501E-2</v>
      </c>
      <c r="M107">
        <v>48887</v>
      </c>
      <c r="N107" t="s">
        <v>6363</v>
      </c>
      <c r="Q107" t="s">
        <v>157</v>
      </c>
      <c r="R107" t="s">
        <v>7579</v>
      </c>
      <c r="S107" t="s">
        <v>8137</v>
      </c>
    </row>
    <row r="108" spans="1:19">
      <c r="A108" t="s">
        <v>6815</v>
      </c>
      <c r="B108" t="s">
        <v>6816</v>
      </c>
      <c r="C108">
        <v>0</v>
      </c>
      <c r="D108">
        <v>343</v>
      </c>
      <c r="E108">
        <v>1</v>
      </c>
      <c r="F108">
        <v>351</v>
      </c>
      <c r="G108">
        <v>3.4716599190283401E-2</v>
      </c>
      <c r="H108">
        <v>9.6521263482569702E-2</v>
      </c>
      <c r="I108">
        <v>9.6521263482569702E-2</v>
      </c>
      <c r="J108">
        <v>3</v>
      </c>
      <c r="K108">
        <v>109</v>
      </c>
      <c r="L108">
        <v>1.1512463033375501E-2</v>
      </c>
      <c r="M108">
        <v>48887</v>
      </c>
      <c r="N108" t="s">
        <v>6363</v>
      </c>
      <c r="Q108" t="s">
        <v>157</v>
      </c>
      <c r="R108" t="s">
        <v>7579</v>
      </c>
      <c r="S108" t="s">
        <v>8138</v>
      </c>
    </row>
    <row r="109" spans="1:19">
      <c r="A109" t="s">
        <v>6813</v>
      </c>
      <c r="B109" t="s">
        <v>6814</v>
      </c>
      <c r="C109">
        <v>0</v>
      </c>
      <c r="D109">
        <v>343</v>
      </c>
      <c r="E109">
        <v>1</v>
      </c>
      <c r="F109">
        <v>351</v>
      </c>
      <c r="G109">
        <v>3.4716599190283401E-2</v>
      </c>
      <c r="H109">
        <v>9.6521263482569702E-2</v>
      </c>
      <c r="I109">
        <v>9.6521263482569702E-2</v>
      </c>
      <c r="J109">
        <v>3</v>
      </c>
      <c r="K109">
        <v>109</v>
      </c>
      <c r="L109">
        <v>1.1512463033375501E-2</v>
      </c>
      <c r="M109">
        <v>48887</v>
      </c>
      <c r="N109" t="s">
        <v>6363</v>
      </c>
      <c r="Q109" t="s">
        <v>157</v>
      </c>
      <c r="R109" t="s">
        <v>7579</v>
      </c>
      <c r="S109" t="s">
        <v>8139</v>
      </c>
    </row>
    <row r="110" spans="1:19">
      <c r="A110" t="s">
        <v>6817</v>
      </c>
      <c r="B110" t="s">
        <v>6818</v>
      </c>
      <c r="C110">
        <v>0</v>
      </c>
      <c r="D110">
        <v>346</v>
      </c>
      <c r="E110">
        <v>1</v>
      </c>
      <c r="F110">
        <v>351</v>
      </c>
      <c r="G110">
        <v>3.5020242914979703E-2</v>
      </c>
      <c r="H110">
        <v>9.6962864422502307E-2</v>
      </c>
      <c r="I110">
        <v>9.6962864422502307E-2</v>
      </c>
      <c r="J110">
        <v>3</v>
      </c>
      <c r="K110">
        <v>110</v>
      </c>
      <c r="L110">
        <v>1.1618081960287199E-2</v>
      </c>
      <c r="M110">
        <v>48887</v>
      </c>
      <c r="N110" t="s">
        <v>6363</v>
      </c>
      <c r="Q110" t="s">
        <v>157</v>
      </c>
      <c r="R110" t="s">
        <v>7579</v>
      </c>
      <c r="S110" t="s">
        <v>8140</v>
      </c>
    </row>
    <row r="111" spans="1:19">
      <c r="A111" t="s">
        <v>6807</v>
      </c>
      <c r="B111" t="s">
        <v>6808</v>
      </c>
      <c r="C111">
        <v>0</v>
      </c>
      <c r="D111">
        <v>364</v>
      </c>
      <c r="E111">
        <v>1</v>
      </c>
      <c r="F111">
        <v>320</v>
      </c>
      <c r="G111">
        <v>3.6842105263157801E-2</v>
      </c>
      <c r="H111">
        <v>9.7257205077515396E-2</v>
      </c>
      <c r="I111">
        <v>9.7257205077515396E-2</v>
      </c>
      <c r="J111">
        <v>1</v>
      </c>
      <c r="K111">
        <v>64</v>
      </c>
      <c r="L111">
        <v>6.7596113223489596E-3</v>
      </c>
      <c r="M111">
        <v>48887</v>
      </c>
      <c r="N111" t="s">
        <v>6363</v>
      </c>
      <c r="Q111" t="s">
        <v>157</v>
      </c>
      <c r="R111" t="s">
        <v>6009</v>
      </c>
      <c r="S111" t="s">
        <v>7325</v>
      </c>
    </row>
    <row r="112" spans="1:19">
      <c r="A112" t="s">
        <v>6830</v>
      </c>
      <c r="B112" t="s">
        <v>6831</v>
      </c>
      <c r="C112">
        <v>0</v>
      </c>
      <c r="D112">
        <v>383</v>
      </c>
      <c r="E112">
        <v>1</v>
      </c>
      <c r="F112">
        <v>326</v>
      </c>
      <c r="G112">
        <v>3.8765182186234801E-2</v>
      </c>
      <c r="H112">
        <v>9.9463230714094603E-2</v>
      </c>
      <c r="I112">
        <v>9.9463230714094603E-2</v>
      </c>
      <c r="J112">
        <v>2</v>
      </c>
      <c r="K112">
        <v>114</v>
      </c>
      <c r="L112">
        <v>1.2040557667934E-2</v>
      </c>
      <c r="M112">
        <v>48887</v>
      </c>
      <c r="N112" t="s">
        <v>6363</v>
      </c>
      <c r="Q112" t="s">
        <v>157</v>
      </c>
      <c r="R112" t="s">
        <v>7475</v>
      </c>
      <c r="S112" t="s">
        <v>8136</v>
      </c>
    </row>
    <row r="113" spans="1:19">
      <c r="A113" t="s">
        <v>6837</v>
      </c>
      <c r="B113" t="s">
        <v>6838</v>
      </c>
      <c r="C113">
        <v>0</v>
      </c>
      <c r="D113">
        <v>344</v>
      </c>
      <c r="E113">
        <v>1</v>
      </c>
      <c r="F113">
        <v>379</v>
      </c>
      <c r="G113">
        <v>3.4817813765182101E-2</v>
      </c>
      <c r="H113">
        <v>0.100638674242672</v>
      </c>
      <c r="I113">
        <v>0.100638674242672</v>
      </c>
      <c r="J113">
        <v>3</v>
      </c>
      <c r="K113">
        <v>115</v>
      </c>
      <c r="L113">
        <v>1.21461765948457E-2</v>
      </c>
      <c r="M113">
        <v>48887</v>
      </c>
      <c r="N113" t="s">
        <v>6363</v>
      </c>
      <c r="Q113" t="s">
        <v>157</v>
      </c>
      <c r="R113" t="s">
        <v>7579</v>
      </c>
      <c r="S113" t="s">
        <v>8141</v>
      </c>
    </row>
    <row r="114" spans="1:19">
      <c r="A114" t="s">
        <v>6869</v>
      </c>
      <c r="B114" t="s">
        <v>6870</v>
      </c>
      <c r="C114">
        <v>0</v>
      </c>
      <c r="D114">
        <v>346</v>
      </c>
      <c r="E114">
        <v>1</v>
      </c>
      <c r="F114">
        <v>430</v>
      </c>
      <c r="G114">
        <v>3.5020242914979703E-2</v>
      </c>
      <c r="H114">
        <v>0.10796780452978599</v>
      </c>
      <c r="I114">
        <v>0.10796780452978599</v>
      </c>
      <c r="J114">
        <v>4</v>
      </c>
      <c r="K114">
        <v>127</v>
      </c>
      <c r="L114">
        <v>1.34136037177862E-2</v>
      </c>
      <c r="M114">
        <v>48887</v>
      </c>
      <c r="N114" t="s">
        <v>6363</v>
      </c>
      <c r="Q114" t="s">
        <v>157</v>
      </c>
      <c r="R114" t="s">
        <v>7579</v>
      </c>
      <c r="S114" t="s">
        <v>8142</v>
      </c>
    </row>
    <row r="115" spans="1:19">
      <c r="A115" t="s">
        <v>6871</v>
      </c>
      <c r="B115" t="s">
        <v>6872</v>
      </c>
      <c r="C115">
        <v>0</v>
      </c>
      <c r="D115">
        <v>347</v>
      </c>
      <c r="E115">
        <v>1</v>
      </c>
      <c r="F115">
        <v>430</v>
      </c>
      <c r="G115">
        <v>3.5121457489878501E-2</v>
      </c>
      <c r="H115">
        <v>0.108114081280324</v>
      </c>
      <c r="I115">
        <v>0.108114081280324</v>
      </c>
      <c r="J115">
        <v>4</v>
      </c>
      <c r="K115">
        <v>129</v>
      </c>
      <c r="L115">
        <v>1.36248415716096E-2</v>
      </c>
      <c r="M115">
        <v>48887</v>
      </c>
      <c r="N115" t="s">
        <v>6363</v>
      </c>
      <c r="Q115" t="s">
        <v>157</v>
      </c>
      <c r="R115" t="s">
        <v>7579</v>
      </c>
      <c r="S115" t="s">
        <v>8143</v>
      </c>
    </row>
    <row r="116" spans="1:19">
      <c r="A116" t="s">
        <v>6874</v>
      </c>
      <c r="B116" t="s">
        <v>6875</v>
      </c>
      <c r="C116">
        <v>0</v>
      </c>
      <c r="D116">
        <v>351</v>
      </c>
      <c r="E116">
        <v>1</v>
      </c>
      <c r="F116">
        <v>431</v>
      </c>
      <c r="G116">
        <v>3.55263157894736E-2</v>
      </c>
      <c r="H116">
        <v>0.108845285118191</v>
      </c>
      <c r="I116">
        <v>0.108845285118191</v>
      </c>
      <c r="J116">
        <v>4</v>
      </c>
      <c r="K116">
        <v>134</v>
      </c>
      <c r="L116">
        <v>1.41529362061681E-2</v>
      </c>
      <c r="M116">
        <v>48887</v>
      </c>
      <c r="N116" t="s">
        <v>6363</v>
      </c>
      <c r="Q116" t="s">
        <v>157</v>
      </c>
      <c r="R116" t="s">
        <v>7579</v>
      </c>
      <c r="S116" t="s">
        <v>8144</v>
      </c>
    </row>
    <row r="117" spans="1:19">
      <c r="A117" t="s">
        <v>6898</v>
      </c>
      <c r="B117" t="s">
        <v>6899</v>
      </c>
      <c r="C117">
        <v>0</v>
      </c>
      <c r="D117">
        <v>375</v>
      </c>
      <c r="E117">
        <v>1</v>
      </c>
      <c r="F117">
        <v>461</v>
      </c>
      <c r="G117">
        <v>3.7955465587044497E-2</v>
      </c>
      <c r="H117">
        <v>0.11628643637301</v>
      </c>
      <c r="I117">
        <v>0.11628643637301</v>
      </c>
      <c r="J117">
        <v>4</v>
      </c>
      <c r="K117">
        <v>132</v>
      </c>
      <c r="L117">
        <v>1.3941698352344699E-2</v>
      </c>
      <c r="M117">
        <v>48887</v>
      </c>
      <c r="N117" t="s">
        <v>6363</v>
      </c>
      <c r="Q117" t="s">
        <v>157</v>
      </c>
      <c r="R117" t="s">
        <v>7579</v>
      </c>
      <c r="S117" t="s">
        <v>8145</v>
      </c>
    </row>
    <row r="118" spans="1:19">
      <c r="A118" t="s">
        <v>6904</v>
      </c>
      <c r="B118" t="s">
        <v>6905</v>
      </c>
      <c r="C118">
        <v>0</v>
      </c>
      <c r="D118">
        <v>381</v>
      </c>
      <c r="E118">
        <v>1</v>
      </c>
      <c r="F118">
        <v>462</v>
      </c>
      <c r="G118">
        <v>3.8562753036437199E-2</v>
      </c>
      <c r="H118">
        <v>0.117305336011657</v>
      </c>
      <c r="I118">
        <v>0.117305336011657</v>
      </c>
      <c r="J118">
        <v>7</v>
      </c>
      <c r="K118">
        <v>225</v>
      </c>
      <c r="L118">
        <v>2.3764258555132999E-2</v>
      </c>
      <c r="M118">
        <v>48887</v>
      </c>
      <c r="N118" t="s">
        <v>6363</v>
      </c>
      <c r="Q118" t="s">
        <v>157</v>
      </c>
      <c r="R118" t="s">
        <v>7579</v>
      </c>
      <c r="S118" t="s">
        <v>8146</v>
      </c>
    </row>
    <row r="119" spans="1:19">
      <c r="A119" t="s">
        <v>7039</v>
      </c>
      <c r="B119" t="s">
        <v>7040</v>
      </c>
      <c r="C119">
        <v>0</v>
      </c>
      <c r="D119">
        <v>201</v>
      </c>
      <c r="E119">
        <v>1</v>
      </c>
      <c r="F119">
        <v>674</v>
      </c>
      <c r="G119">
        <v>2.0344129554655799E-2</v>
      </c>
      <c r="H119">
        <v>0.122971303663247</v>
      </c>
      <c r="I119">
        <v>0.122971303663247</v>
      </c>
      <c r="J119">
        <v>7</v>
      </c>
      <c r="K119">
        <v>71</v>
      </c>
      <c r="L119">
        <v>7.4989438107308801E-3</v>
      </c>
      <c r="M119">
        <v>48887</v>
      </c>
      <c r="N119" t="s">
        <v>6363</v>
      </c>
      <c r="Q119" t="s">
        <v>157</v>
      </c>
      <c r="R119" t="s">
        <v>6603</v>
      </c>
      <c r="S119" t="s">
        <v>8147</v>
      </c>
    </row>
    <row r="120" spans="1:19">
      <c r="A120" t="s">
        <v>6931</v>
      </c>
      <c r="B120" t="s">
        <v>6932</v>
      </c>
      <c r="C120">
        <v>0</v>
      </c>
      <c r="D120">
        <v>390</v>
      </c>
      <c r="E120">
        <v>1</v>
      </c>
      <c r="F120">
        <v>503</v>
      </c>
      <c r="G120">
        <v>3.94736842105263E-2</v>
      </c>
      <c r="H120">
        <v>0.123116344998648</v>
      </c>
      <c r="I120">
        <v>0.123116344998648</v>
      </c>
      <c r="J120">
        <v>2</v>
      </c>
      <c r="K120">
        <v>141</v>
      </c>
      <c r="L120">
        <v>1.4892268694549999E-2</v>
      </c>
      <c r="M120">
        <v>48887</v>
      </c>
      <c r="N120" t="s">
        <v>6363</v>
      </c>
      <c r="Q120" t="s">
        <v>157</v>
      </c>
      <c r="R120" t="s">
        <v>7588</v>
      </c>
      <c r="S120" t="s">
        <v>8148</v>
      </c>
    </row>
    <row r="121" spans="1:19">
      <c r="A121" t="s">
        <v>6446</v>
      </c>
      <c r="B121" t="s">
        <v>6447</v>
      </c>
      <c r="C121">
        <v>0</v>
      </c>
      <c r="D121">
        <v>417</v>
      </c>
      <c r="E121">
        <v>1</v>
      </c>
      <c r="F121">
        <v>506</v>
      </c>
      <c r="G121">
        <v>4.2206477732793499E-2</v>
      </c>
      <c r="H121">
        <v>0.123696390397036</v>
      </c>
      <c r="I121">
        <v>0.123696390397036</v>
      </c>
      <c r="J121">
        <v>2</v>
      </c>
      <c r="K121">
        <v>218</v>
      </c>
      <c r="L121">
        <v>2.3024926066751099E-2</v>
      </c>
      <c r="M121">
        <v>48887</v>
      </c>
      <c r="N121" t="s">
        <v>6363</v>
      </c>
      <c r="Q121" t="s">
        <v>157</v>
      </c>
      <c r="R121" t="s">
        <v>4790</v>
      </c>
      <c r="S121" t="s">
        <v>8149</v>
      </c>
    </row>
    <row r="122" spans="1:19">
      <c r="A122" t="s">
        <v>6947</v>
      </c>
      <c r="B122" t="s">
        <v>6948</v>
      </c>
      <c r="C122">
        <v>0</v>
      </c>
      <c r="D122">
        <v>529</v>
      </c>
      <c r="E122">
        <v>1</v>
      </c>
      <c r="F122">
        <v>392</v>
      </c>
      <c r="G122">
        <v>5.3542510121457401E-2</v>
      </c>
      <c r="H122">
        <v>0.126593738751762</v>
      </c>
      <c r="I122">
        <v>0.126593738751762</v>
      </c>
      <c r="J122">
        <v>3</v>
      </c>
      <c r="K122">
        <v>133</v>
      </c>
      <c r="L122">
        <v>1.4047317279256399E-2</v>
      </c>
      <c r="M122">
        <v>48887</v>
      </c>
      <c r="N122" t="s">
        <v>6363</v>
      </c>
      <c r="Q122" t="s">
        <v>157</v>
      </c>
      <c r="R122" t="s">
        <v>7590</v>
      </c>
      <c r="S122" t="s">
        <v>8150</v>
      </c>
    </row>
    <row r="123" spans="1:19">
      <c r="A123" t="s">
        <v>6693</v>
      </c>
      <c r="B123" t="s">
        <v>6694</v>
      </c>
      <c r="C123">
        <v>0</v>
      </c>
      <c r="D123">
        <v>311</v>
      </c>
      <c r="E123">
        <v>1</v>
      </c>
      <c r="F123">
        <v>626</v>
      </c>
      <c r="G123">
        <v>3.1477732793522201E-2</v>
      </c>
      <c r="H123">
        <v>0.128185235315008</v>
      </c>
      <c r="I123">
        <v>0.128185235315008</v>
      </c>
      <c r="J123">
        <v>3</v>
      </c>
      <c r="K123">
        <v>257</v>
      </c>
      <c r="L123">
        <v>2.7144064216307499E-2</v>
      </c>
      <c r="M123">
        <v>48887</v>
      </c>
      <c r="N123" t="s">
        <v>6363</v>
      </c>
      <c r="Q123" t="s">
        <v>157</v>
      </c>
      <c r="R123" t="s">
        <v>7371</v>
      </c>
      <c r="S123" t="s">
        <v>8151</v>
      </c>
    </row>
    <row r="124" spans="1:19">
      <c r="A124" t="s">
        <v>6955</v>
      </c>
      <c r="B124" t="s">
        <v>6956</v>
      </c>
      <c r="C124">
        <v>0</v>
      </c>
      <c r="D124">
        <v>364</v>
      </c>
      <c r="E124">
        <v>1</v>
      </c>
      <c r="F124">
        <v>572</v>
      </c>
      <c r="G124">
        <v>3.6842105263157801E-2</v>
      </c>
      <c r="H124">
        <v>0.12890816307088701</v>
      </c>
      <c r="I124">
        <v>0.12890816307088701</v>
      </c>
      <c r="J124">
        <v>4</v>
      </c>
      <c r="K124">
        <v>136</v>
      </c>
      <c r="L124">
        <v>1.43641740599915E-2</v>
      </c>
      <c r="M124">
        <v>48887</v>
      </c>
      <c r="N124" t="s">
        <v>6363</v>
      </c>
      <c r="Q124" t="s">
        <v>157</v>
      </c>
      <c r="R124" t="s">
        <v>7527</v>
      </c>
      <c r="S124" t="s">
        <v>8128</v>
      </c>
    </row>
    <row r="125" spans="1:19">
      <c r="A125" t="s">
        <v>6994</v>
      </c>
      <c r="B125" t="s">
        <v>6995</v>
      </c>
      <c r="C125">
        <v>0</v>
      </c>
      <c r="D125">
        <v>470</v>
      </c>
      <c r="E125">
        <v>1</v>
      </c>
      <c r="F125">
        <v>653</v>
      </c>
      <c r="G125">
        <v>4.7570850202429099E-2</v>
      </c>
      <c r="H125">
        <v>0.152026156689057</v>
      </c>
      <c r="I125">
        <v>0.152026156689057</v>
      </c>
      <c r="J125">
        <v>2</v>
      </c>
      <c r="K125">
        <v>195</v>
      </c>
      <c r="L125">
        <v>2.0595690747781999E-2</v>
      </c>
      <c r="M125">
        <v>48887</v>
      </c>
      <c r="N125" t="s">
        <v>6363</v>
      </c>
      <c r="Q125" t="s">
        <v>157</v>
      </c>
      <c r="R125" t="s">
        <v>7588</v>
      </c>
      <c r="S125" t="s">
        <v>8148</v>
      </c>
    </row>
    <row r="126" spans="1:19">
      <c r="A126" t="s">
        <v>7007</v>
      </c>
      <c r="B126" t="s">
        <v>7008</v>
      </c>
      <c r="C126">
        <v>0</v>
      </c>
      <c r="D126">
        <v>992</v>
      </c>
      <c r="E126">
        <v>1</v>
      </c>
      <c r="F126">
        <v>45</v>
      </c>
      <c r="G126">
        <v>0.100404858299595</v>
      </c>
      <c r="H126">
        <v>0.15302423418519701</v>
      </c>
      <c r="I126">
        <v>0.15302423418519701</v>
      </c>
      <c r="J126">
        <v>1</v>
      </c>
      <c r="K126">
        <v>64</v>
      </c>
      <c r="L126">
        <v>6.7596113223489596E-3</v>
      </c>
      <c r="M126">
        <v>48887</v>
      </c>
      <c r="N126" t="s">
        <v>6363</v>
      </c>
      <c r="Q126" t="s">
        <v>157</v>
      </c>
      <c r="R126" t="s">
        <v>7271</v>
      </c>
      <c r="S126" t="s">
        <v>7272</v>
      </c>
    </row>
    <row r="127" spans="1:19">
      <c r="A127" t="s">
        <v>7050</v>
      </c>
      <c r="B127" t="s">
        <v>7051</v>
      </c>
      <c r="C127">
        <v>0</v>
      </c>
      <c r="D127">
        <v>358</v>
      </c>
      <c r="E127">
        <v>1</v>
      </c>
      <c r="F127">
        <v>769</v>
      </c>
      <c r="G127">
        <v>3.6234817813765099E-2</v>
      </c>
      <c r="H127">
        <v>0.15359430030791399</v>
      </c>
      <c r="I127">
        <v>0.15359430030791399</v>
      </c>
      <c r="J127">
        <v>9</v>
      </c>
      <c r="K127">
        <v>247</v>
      </c>
      <c r="L127">
        <v>2.60878749471905E-2</v>
      </c>
      <c r="M127">
        <v>48887</v>
      </c>
      <c r="N127" t="s">
        <v>6363</v>
      </c>
      <c r="Q127" t="s">
        <v>157</v>
      </c>
      <c r="R127" t="s">
        <v>6009</v>
      </c>
      <c r="S127" t="s">
        <v>8120</v>
      </c>
    </row>
    <row r="128" spans="1:19">
      <c r="A128" t="s">
        <v>7045</v>
      </c>
      <c r="B128" t="s">
        <v>7046</v>
      </c>
      <c r="C128">
        <v>0</v>
      </c>
      <c r="D128">
        <v>297</v>
      </c>
      <c r="E128">
        <v>1</v>
      </c>
      <c r="F128">
        <v>845</v>
      </c>
      <c r="G128">
        <v>3.0060728744939199E-2</v>
      </c>
      <c r="H128">
        <v>0.159426413303972</v>
      </c>
      <c r="I128">
        <v>0.159426413303972</v>
      </c>
      <c r="J128">
        <v>7</v>
      </c>
      <c r="K128">
        <v>153</v>
      </c>
      <c r="L128">
        <v>1.61596958174904E-2</v>
      </c>
      <c r="M128">
        <v>48887</v>
      </c>
      <c r="N128" t="s">
        <v>6363</v>
      </c>
      <c r="Q128" t="s">
        <v>157</v>
      </c>
      <c r="R128" t="s">
        <v>6603</v>
      </c>
      <c r="S128" t="s">
        <v>8147</v>
      </c>
    </row>
    <row r="129" spans="1:19">
      <c r="A129" t="s">
        <v>6394</v>
      </c>
      <c r="B129" t="s">
        <v>6395</v>
      </c>
      <c r="C129">
        <v>0</v>
      </c>
      <c r="D129">
        <v>599</v>
      </c>
      <c r="E129">
        <v>1</v>
      </c>
      <c r="F129">
        <v>724</v>
      </c>
      <c r="G129">
        <v>6.0627530364372399E-2</v>
      </c>
      <c r="H129">
        <v>0.17975016775408201</v>
      </c>
      <c r="I129">
        <v>0.17975016775408201</v>
      </c>
      <c r="J129">
        <v>6</v>
      </c>
      <c r="K129">
        <v>311</v>
      </c>
      <c r="L129">
        <v>3.2847486269539497E-2</v>
      </c>
      <c r="M129">
        <v>48887</v>
      </c>
      <c r="N129" t="s">
        <v>6363</v>
      </c>
      <c r="Q129" t="s">
        <v>157</v>
      </c>
      <c r="R129" t="s">
        <v>8152</v>
      </c>
      <c r="S129" t="s">
        <v>8153</v>
      </c>
    </row>
    <row r="130" spans="1:19">
      <c r="A130" t="s">
        <v>6876</v>
      </c>
      <c r="B130" t="s">
        <v>6877</v>
      </c>
      <c r="C130">
        <v>0</v>
      </c>
      <c r="D130">
        <v>575</v>
      </c>
      <c r="E130">
        <v>1</v>
      </c>
      <c r="F130">
        <v>814</v>
      </c>
      <c r="G130">
        <v>5.81983805668016E-2</v>
      </c>
      <c r="H130">
        <v>0.187865861670962</v>
      </c>
      <c r="I130">
        <v>0.187865861670962</v>
      </c>
      <c r="J130">
        <v>2</v>
      </c>
      <c r="K130">
        <v>285</v>
      </c>
      <c r="L130">
        <v>3.0101394169835202E-2</v>
      </c>
      <c r="M130">
        <v>48887</v>
      </c>
      <c r="N130" t="s">
        <v>6363</v>
      </c>
      <c r="Q130" t="s">
        <v>157</v>
      </c>
      <c r="R130" t="s">
        <v>4790</v>
      </c>
      <c r="S130" t="s">
        <v>8154</v>
      </c>
    </row>
    <row r="131" spans="1:19">
      <c r="A131" t="s">
        <v>7053</v>
      </c>
      <c r="B131" t="s">
        <v>7054</v>
      </c>
      <c r="C131">
        <v>0</v>
      </c>
      <c r="D131">
        <v>597</v>
      </c>
      <c r="E131">
        <v>1</v>
      </c>
      <c r="F131">
        <v>920</v>
      </c>
      <c r="G131">
        <v>6.0425101214574901E-2</v>
      </c>
      <c r="H131">
        <v>0.19330027894174501</v>
      </c>
      <c r="I131">
        <v>0.19330027894174501</v>
      </c>
      <c r="J131">
        <v>2</v>
      </c>
      <c r="K131">
        <v>376</v>
      </c>
      <c r="L131">
        <v>3.9712716518800102E-2</v>
      </c>
      <c r="M131">
        <v>48887</v>
      </c>
      <c r="N131" t="s">
        <v>6363</v>
      </c>
      <c r="Q131" t="s">
        <v>157</v>
      </c>
      <c r="R131" t="s">
        <v>6009</v>
      </c>
      <c r="S131" t="s">
        <v>7364</v>
      </c>
    </row>
    <row r="132" spans="1:19">
      <c r="A132" t="s">
        <v>6396</v>
      </c>
      <c r="B132" t="s">
        <v>6397</v>
      </c>
      <c r="C132">
        <v>0</v>
      </c>
      <c r="D132">
        <v>734</v>
      </c>
      <c r="E132">
        <v>1</v>
      </c>
      <c r="F132">
        <v>825</v>
      </c>
      <c r="G132">
        <v>7.4291497975708498E-2</v>
      </c>
      <c r="H132">
        <v>0.20590963949392799</v>
      </c>
      <c r="I132">
        <v>0.20590963949392799</v>
      </c>
      <c r="J132">
        <v>6</v>
      </c>
      <c r="K132">
        <v>348</v>
      </c>
      <c r="L132">
        <v>3.6755386565272399E-2</v>
      </c>
      <c r="M132">
        <v>48887</v>
      </c>
      <c r="N132" t="s">
        <v>6363</v>
      </c>
      <c r="Q132" t="s">
        <v>157</v>
      </c>
      <c r="R132" t="s">
        <v>7290</v>
      </c>
      <c r="S132" t="s">
        <v>8155</v>
      </c>
    </row>
    <row r="133" spans="1:19">
      <c r="A133" t="s">
        <v>7042</v>
      </c>
      <c r="B133" t="s">
        <v>7043</v>
      </c>
      <c r="C133">
        <v>0</v>
      </c>
      <c r="D133">
        <v>1069</v>
      </c>
      <c r="E133">
        <v>1</v>
      </c>
      <c r="F133">
        <v>733</v>
      </c>
      <c r="G133">
        <v>0.10819838056680101</v>
      </c>
      <c r="H133">
        <v>0.23990445587192699</v>
      </c>
      <c r="I133">
        <v>0.23990445587192699</v>
      </c>
      <c r="J133">
        <v>4</v>
      </c>
      <c r="K133">
        <v>260</v>
      </c>
      <c r="L133">
        <v>2.7460920997042601E-2</v>
      </c>
      <c r="M133">
        <v>48887</v>
      </c>
      <c r="N133" t="s">
        <v>6363</v>
      </c>
      <c r="Q133" t="s">
        <v>157</v>
      </c>
      <c r="R133" t="s">
        <v>7604</v>
      </c>
      <c r="S133" t="s">
        <v>8156</v>
      </c>
    </row>
    <row r="134" spans="1:19">
      <c r="A134" t="s">
        <v>6860</v>
      </c>
      <c r="B134" t="s">
        <v>6861</v>
      </c>
      <c r="C134">
        <v>0</v>
      </c>
      <c r="D134">
        <v>1321</v>
      </c>
      <c r="E134">
        <v>1</v>
      </c>
      <c r="F134">
        <v>420</v>
      </c>
      <c r="G134">
        <v>0.133704453441295</v>
      </c>
      <c r="H134">
        <v>0.242602698486098</v>
      </c>
      <c r="I134">
        <v>0.242602698486098</v>
      </c>
      <c r="J134">
        <v>1</v>
      </c>
      <c r="K134">
        <v>320</v>
      </c>
      <c r="L134">
        <v>3.3798056611744801E-2</v>
      </c>
      <c r="M134">
        <v>48887</v>
      </c>
      <c r="N134" t="s">
        <v>6363</v>
      </c>
      <c r="Q134" t="s">
        <v>157</v>
      </c>
      <c r="R134" t="s">
        <v>7271</v>
      </c>
      <c r="S134" t="s">
        <v>7272</v>
      </c>
    </row>
    <row r="135" spans="1:19">
      <c r="A135" t="s">
        <v>6949</v>
      </c>
      <c r="B135" t="s">
        <v>6950</v>
      </c>
      <c r="C135">
        <v>0</v>
      </c>
      <c r="D135">
        <v>988</v>
      </c>
      <c r="E135">
        <v>1</v>
      </c>
      <c r="F135">
        <v>1181</v>
      </c>
      <c r="G135">
        <v>0.1</v>
      </c>
      <c r="H135">
        <v>0.27855939608206298</v>
      </c>
      <c r="I135">
        <v>0.27855939608206298</v>
      </c>
      <c r="J135">
        <v>8</v>
      </c>
      <c r="K135">
        <v>636</v>
      </c>
      <c r="L135">
        <v>6.7173637515842793E-2</v>
      </c>
      <c r="M135">
        <v>48887</v>
      </c>
      <c r="N135" t="s">
        <v>6363</v>
      </c>
      <c r="Q135" t="s">
        <v>157</v>
      </c>
      <c r="R135" t="s">
        <v>8157</v>
      </c>
      <c r="S135" t="s">
        <v>8158</v>
      </c>
    </row>
    <row r="136" spans="1:19">
      <c r="A136" t="s">
        <v>7031</v>
      </c>
      <c r="B136" t="s">
        <v>7032</v>
      </c>
      <c r="C136">
        <v>0</v>
      </c>
      <c r="D136">
        <v>843</v>
      </c>
      <c r="E136">
        <v>1</v>
      </c>
      <c r="F136">
        <v>1280</v>
      </c>
      <c r="G136">
        <v>8.5323886639676105E-2</v>
      </c>
      <c r="H136">
        <v>0.27947997826556897</v>
      </c>
      <c r="I136">
        <v>0.27947997826556897</v>
      </c>
      <c r="J136">
        <v>2</v>
      </c>
      <c r="K136">
        <v>438</v>
      </c>
      <c r="L136">
        <v>4.6261089987325699E-2</v>
      </c>
      <c r="M136">
        <v>48887</v>
      </c>
      <c r="N136" t="s">
        <v>6363</v>
      </c>
      <c r="Q136" t="s">
        <v>157</v>
      </c>
      <c r="R136" t="s">
        <v>4790</v>
      </c>
      <c r="S136" t="s">
        <v>8154</v>
      </c>
    </row>
    <row r="137" spans="1:19">
      <c r="A137" t="s">
        <v>6880</v>
      </c>
      <c r="B137" t="s">
        <v>6881</v>
      </c>
      <c r="C137">
        <v>0</v>
      </c>
      <c r="D137">
        <v>1018</v>
      </c>
      <c r="E137">
        <v>1</v>
      </c>
      <c r="F137">
        <v>1246</v>
      </c>
      <c r="G137">
        <v>0.103036437246963</v>
      </c>
      <c r="H137">
        <v>0.29659959959715598</v>
      </c>
      <c r="I137">
        <v>0.29659959959715598</v>
      </c>
      <c r="J137">
        <v>3</v>
      </c>
      <c r="K137">
        <v>812</v>
      </c>
      <c r="L137">
        <v>8.5762568652302404E-2</v>
      </c>
      <c r="M137">
        <v>48887</v>
      </c>
      <c r="N137" t="s">
        <v>6363</v>
      </c>
      <c r="Q137" t="s">
        <v>157</v>
      </c>
      <c r="R137" t="s">
        <v>7371</v>
      </c>
      <c r="S137" t="s">
        <v>8151</v>
      </c>
    </row>
    <row r="138" spans="1:19">
      <c r="A138" t="s">
        <v>7069</v>
      </c>
      <c r="B138" t="s">
        <v>7070</v>
      </c>
      <c r="C138">
        <v>0</v>
      </c>
      <c r="D138">
        <v>887</v>
      </c>
      <c r="E138">
        <v>1</v>
      </c>
      <c r="F138">
        <v>1500</v>
      </c>
      <c r="G138">
        <v>8.9777327935222598E-2</v>
      </c>
      <c r="H138">
        <v>0.30940077334228799</v>
      </c>
      <c r="I138">
        <v>0.30940077334228799</v>
      </c>
      <c r="J138">
        <v>9</v>
      </c>
      <c r="K138">
        <v>341</v>
      </c>
      <c r="L138">
        <v>3.60160540768905E-2</v>
      </c>
      <c r="M138">
        <v>48887</v>
      </c>
      <c r="N138" t="s">
        <v>6363</v>
      </c>
      <c r="Q138" t="s">
        <v>157</v>
      </c>
      <c r="R138" t="s">
        <v>6009</v>
      </c>
      <c r="S138" t="s">
        <v>8120</v>
      </c>
    </row>
    <row r="139" spans="1:19">
      <c r="A139" t="s">
        <v>7057</v>
      </c>
      <c r="B139" t="s">
        <v>7058</v>
      </c>
      <c r="C139">
        <v>0</v>
      </c>
      <c r="D139">
        <v>1358</v>
      </c>
      <c r="E139">
        <v>1</v>
      </c>
      <c r="F139">
        <v>1226</v>
      </c>
      <c r="G139">
        <v>0.13744939271254999</v>
      </c>
      <c r="H139">
        <v>0.33148829879851199</v>
      </c>
      <c r="I139">
        <v>0.33148829879851199</v>
      </c>
      <c r="J139">
        <v>1</v>
      </c>
      <c r="K139">
        <v>609</v>
      </c>
      <c r="L139">
        <v>6.4321926489226799E-2</v>
      </c>
      <c r="M139">
        <v>48887</v>
      </c>
      <c r="N139" t="s">
        <v>6363</v>
      </c>
      <c r="Q139" t="s">
        <v>157</v>
      </c>
      <c r="R139" t="s">
        <v>3011</v>
      </c>
      <c r="S139" t="s">
        <v>7178</v>
      </c>
    </row>
    <row r="140" spans="1:19">
      <c r="A140" t="s">
        <v>6400</v>
      </c>
      <c r="B140" t="s">
        <v>6401</v>
      </c>
      <c r="C140">
        <v>0</v>
      </c>
      <c r="D140">
        <v>1912</v>
      </c>
      <c r="E140">
        <v>1</v>
      </c>
      <c r="F140">
        <v>1850</v>
      </c>
      <c r="G140">
        <v>0.193522267206477</v>
      </c>
      <c r="H140">
        <v>0.448107379692949</v>
      </c>
      <c r="I140">
        <v>0.448107379692949</v>
      </c>
      <c r="J140">
        <v>17</v>
      </c>
      <c r="K140">
        <v>1150</v>
      </c>
      <c r="L140">
        <v>0.12146176594845701</v>
      </c>
      <c r="M140">
        <v>48887</v>
      </c>
      <c r="N140" t="s">
        <v>6363</v>
      </c>
      <c r="Q140" t="s">
        <v>157</v>
      </c>
      <c r="R140" t="s">
        <v>8159</v>
      </c>
      <c r="S140" t="s">
        <v>8160</v>
      </c>
    </row>
    <row r="141" spans="1:19">
      <c r="A141" t="s">
        <v>7072</v>
      </c>
      <c r="B141" t="s">
        <v>7073</v>
      </c>
      <c r="C141">
        <v>0</v>
      </c>
      <c r="D141">
        <v>1760</v>
      </c>
      <c r="E141">
        <v>1</v>
      </c>
      <c r="F141">
        <v>2293</v>
      </c>
      <c r="G141">
        <v>0.178137651821862</v>
      </c>
      <c r="H141">
        <v>0.46783353505483499</v>
      </c>
      <c r="I141">
        <v>0.46783353505483499</v>
      </c>
      <c r="J141">
        <v>12</v>
      </c>
      <c r="K141">
        <v>765</v>
      </c>
      <c r="L141">
        <v>8.0798479087452399E-2</v>
      </c>
      <c r="M141">
        <v>48887</v>
      </c>
      <c r="N141" t="s">
        <v>6363</v>
      </c>
      <c r="Q141" t="s">
        <v>157</v>
      </c>
      <c r="R141" t="s">
        <v>7588</v>
      </c>
      <c r="S141" t="s">
        <v>8161</v>
      </c>
    </row>
    <row r="142" spans="1:19">
      <c r="A142" t="s">
        <v>7063</v>
      </c>
      <c r="B142" t="s">
        <v>7064</v>
      </c>
      <c r="C142">
        <v>1</v>
      </c>
      <c r="D142">
        <v>2523</v>
      </c>
      <c r="E142">
        <v>1</v>
      </c>
      <c r="F142">
        <v>2819</v>
      </c>
      <c r="G142">
        <v>0.255364372469635</v>
      </c>
      <c r="H142">
        <v>0.60067544583448496</v>
      </c>
      <c r="I142">
        <v>0.60067544583448496</v>
      </c>
      <c r="J142">
        <v>37</v>
      </c>
      <c r="K142">
        <v>1771</v>
      </c>
      <c r="L142">
        <v>0.18705111956062501</v>
      </c>
      <c r="M142">
        <v>48887</v>
      </c>
      <c r="N142" t="s">
        <v>6363</v>
      </c>
      <c r="O142" t="s">
        <v>157</v>
      </c>
      <c r="P142" t="s">
        <v>156</v>
      </c>
      <c r="Q142" t="s">
        <v>157</v>
      </c>
      <c r="R142" t="s">
        <v>8162</v>
      </c>
      <c r="S142" t="s">
        <v>8163</v>
      </c>
    </row>
    <row r="145" spans="1:10" ht="18">
      <c r="A145" s="57" t="s">
        <v>8252</v>
      </c>
      <c r="B145" s="57"/>
    </row>
    <row r="146" spans="1:10">
      <c r="A146" t="s">
        <v>6342</v>
      </c>
      <c r="B146" t="s">
        <v>6343</v>
      </c>
      <c r="C146" t="s">
        <v>6355</v>
      </c>
      <c r="D146" t="s">
        <v>6356</v>
      </c>
      <c r="E146" t="s">
        <v>6357</v>
      </c>
      <c r="F146" t="s">
        <v>6360</v>
      </c>
    </row>
    <row r="147" spans="1:10">
      <c r="A147" t="s">
        <v>8469</v>
      </c>
      <c r="B147" t="s">
        <v>7151</v>
      </c>
      <c r="C147" t="s">
        <v>8230</v>
      </c>
      <c r="D147" t="s">
        <v>157</v>
      </c>
      <c r="F147" t="s">
        <v>8470</v>
      </c>
      <c r="J147" s="22"/>
    </row>
    <row r="148" spans="1:10">
      <c r="A148" t="s">
        <v>8372</v>
      </c>
      <c r="B148" t="s">
        <v>6721</v>
      </c>
      <c r="C148" t="s">
        <v>8230</v>
      </c>
      <c r="D148" t="s">
        <v>157</v>
      </c>
      <c r="F148" t="s">
        <v>8759</v>
      </c>
    </row>
    <row r="149" spans="1:10">
      <c r="A149" t="s">
        <v>8374</v>
      </c>
      <c r="B149" t="s">
        <v>6725</v>
      </c>
      <c r="C149" t="s">
        <v>8230</v>
      </c>
      <c r="D149" t="s">
        <v>157</v>
      </c>
      <c r="F149" t="s">
        <v>8760</v>
      </c>
    </row>
    <row r="150" spans="1:10">
      <c r="A150" t="s">
        <v>8373</v>
      </c>
      <c r="B150" t="s">
        <v>6723</v>
      </c>
      <c r="C150" t="s">
        <v>8230</v>
      </c>
      <c r="D150" t="s">
        <v>157</v>
      </c>
      <c r="F150" t="s">
        <v>8761</v>
      </c>
    </row>
    <row r="151" spans="1:10">
      <c r="A151" t="s">
        <v>8423</v>
      </c>
      <c r="B151" t="s">
        <v>7064</v>
      </c>
      <c r="C151" t="s">
        <v>8230</v>
      </c>
      <c r="D151" t="s">
        <v>157</v>
      </c>
      <c r="F151" t="s">
        <v>8760</v>
      </c>
    </row>
  </sheetData>
  <mergeCells count="3">
    <mergeCell ref="A1:B1"/>
    <mergeCell ref="A6:B6"/>
    <mergeCell ref="A145:B145"/>
  </mergeCells>
  <conditionalFormatting sqref="G3:I4">
    <cfRule type="cellIs" dxfId="7" priority="2" operator="lessThan">
      <formula>0.00225</formula>
    </cfRule>
  </conditionalFormatting>
  <conditionalFormatting sqref="J3:L4">
    <cfRule type="cellIs" dxfId="6" priority="1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topLeftCell="A59" workbookViewId="0">
      <selection activeCell="D106" sqref="D106"/>
    </sheetView>
  </sheetViews>
  <sheetFormatPr baseColWidth="10" defaultRowHeight="14" x14ac:dyDescent="0"/>
  <cols>
    <col min="2" max="2" width="53.83203125" customWidth="1"/>
  </cols>
  <sheetData>
    <row r="1" spans="1:20" ht="18">
      <c r="A1" s="54" t="s">
        <v>6335</v>
      </c>
      <c r="B1" s="54"/>
      <c r="C1" s="21" t="s">
        <v>6341</v>
      </c>
    </row>
    <row r="2" spans="1:20" ht="24">
      <c r="A2" s="14" t="s">
        <v>0</v>
      </c>
      <c r="B2" s="14" t="s">
        <v>1</v>
      </c>
      <c r="C2" s="14" t="s">
        <v>6309</v>
      </c>
      <c r="D2" s="14" t="s">
        <v>2</v>
      </c>
      <c r="E2" s="14" t="s">
        <v>3</v>
      </c>
      <c r="F2" s="14" t="s">
        <v>6307</v>
      </c>
      <c r="G2" s="15" t="s">
        <v>11</v>
      </c>
      <c r="H2" s="15" t="s">
        <v>12</v>
      </c>
      <c r="I2" s="15" t="s">
        <v>13</v>
      </c>
      <c r="J2" s="15" t="s">
        <v>6318</v>
      </c>
      <c r="K2" s="15" t="s">
        <v>6319</v>
      </c>
      <c r="L2" s="15" t="s">
        <v>6320</v>
      </c>
      <c r="M2" s="14" t="s">
        <v>6315</v>
      </c>
      <c r="N2" s="14" t="s">
        <v>6316</v>
      </c>
      <c r="O2" s="14" t="s">
        <v>6317</v>
      </c>
      <c r="P2" s="14" t="s">
        <v>4</v>
      </c>
      <c r="Q2" s="14" t="s">
        <v>5</v>
      </c>
      <c r="R2" s="14" t="s">
        <v>6</v>
      </c>
      <c r="S2" s="14" t="s">
        <v>7</v>
      </c>
      <c r="T2" s="14" t="s">
        <v>8</v>
      </c>
    </row>
    <row r="3" spans="1:20">
      <c r="A3" s="16" t="s">
        <v>9</v>
      </c>
      <c r="B3" s="16" t="s">
        <v>10</v>
      </c>
      <c r="C3" s="16">
        <v>1</v>
      </c>
      <c r="D3" s="16">
        <v>46.49</v>
      </c>
      <c r="E3" s="17">
        <v>8.2999999999999999E-9</v>
      </c>
      <c r="F3" s="18">
        <v>7.0400000000000004E-6</v>
      </c>
      <c r="G3" s="17">
        <v>1.2099999999999999E-3</v>
      </c>
      <c r="H3" s="17">
        <v>7.5599999999999995E-9</v>
      </c>
      <c r="I3" s="17">
        <v>5.8900000000000002E-5</v>
      </c>
      <c r="J3" s="19">
        <v>-0.17899999999999999</v>
      </c>
      <c r="K3" s="19">
        <v>-0.435</v>
      </c>
      <c r="L3" s="19">
        <v>-0.25600000000000001</v>
      </c>
      <c r="M3" s="19" t="s">
        <v>11</v>
      </c>
      <c r="N3" s="19" t="s">
        <v>12</v>
      </c>
      <c r="O3" s="19" t="s">
        <v>13</v>
      </c>
      <c r="P3" s="16" t="s">
        <v>14</v>
      </c>
      <c r="Q3" s="16" t="s">
        <v>15</v>
      </c>
      <c r="R3" s="16" t="s">
        <v>16</v>
      </c>
      <c r="S3" s="16">
        <v>56624</v>
      </c>
      <c r="T3" s="16" t="s">
        <v>15</v>
      </c>
    </row>
    <row r="4" spans="1:20">
      <c r="A4" s="16" t="s">
        <v>17</v>
      </c>
      <c r="B4" s="16" t="s">
        <v>18</v>
      </c>
      <c r="C4" s="16">
        <v>2</v>
      </c>
      <c r="D4" s="16">
        <v>38.4</v>
      </c>
      <c r="E4" s="17">
        <v>4.6800000000000002E-8</v>
      </c>
      <c r="F4" s="18">
        <v>1.33E-5</v>
      </c>
      <c r="G4" s="17">
        <v>2.1100000000000001E-4</v>
      </c>
      <c r="H4" s="17">
        <v>4.8300000000000002E-8</v>
      </c>
      <c r="I4" s="17">
        <v>1.1100000000000001E-3</v>
      </c>
      <c r="J4" s="19">
        <v>-0.24399999999999999</v>
      </c>
      <c r="K4" s="19">
        <v>-0.47199999999999998</v>
      </c>
      <c r="L4" s="19">
        <v>-0.22800000000000001</v>
      </c>
      <c r="M4" s="19" t="s">
        <v>11</v>
      </c>
      <c r="N4" s="19" t="s">
        <v>12</v>
      </c>
      <c r="O4" s="19" t="s">
        <v>13</v>
      </c>
      <c r="P4" s="16" t="s">
        <v>19</v>
      </c>
      <c r="Q4" s="16" t="s">
        <v>20</v>
      </c>
      <c r="R4" s="16" t="s">
        <v>21</v>
      </c>
      <c r="S4" s="16">
        <v>9572</v>
      </c>
      <c r="T4" s="16" t="s">
        <v>20</v>
      </c>
    </row>
    <row r="5" spans="1:20">
      <c r="A5" s="16" t="s">
        <v>22</v>
      </c>
      <c r="B5" s="16" t="s">
        <v>23</v>
      </c>
      <c r="C5" s="16">
        <v>3</v>
      </c>
      <c r="D5" s="16">
        <v>37.549999999999997</v>
      </c>
      <c r="E5" s="17">
        <v>5.7000000000000001E-8</v>
      </c>
      <c r="F5" s="18">
        <v>1.33E-5</v>
      </c>
      <c r="G5" s="17">
        <v>6.7100000000000005E-4</v>
      </c>
      <c r="H5" s="17">
        <v>1.27E-8</v>
      </c>
      <c r="I5" s="17">
        <v>7.7200000000000001E-4</v>
      </c>
      <c r="J5" s="19">
        <v>-0.28599999999999998</v>
      </c>
      <c r="K5" s="19">
        <v>-0.55500000000000005</v>
      </c>
      <c r="L5" s="19">
        <v>-0.26900000000000002</v>
      </c>
      <c r="M5" s="19" t="s">
        <v>11</v>
      </c>
      <c r="N5" s="19" t="s">
        <v>12</v>
      </c>
      <c r="O5" s="19" t="s">
        <v>13</v>
      </c>
      <c r="P5" s="16" t="s">
        <v>24</v>
      </c>
      <c r="Q5" s="16" t="s">
        <v>25</v>
      </c>
      <c r="R5" s="16" t="s">
        <v>26</v>
      </c>
      <c r="S5" s="16">
        <v>5741</v>
      </c>
      <c r="T5" s="16" t="s">
        <v>25</v>
      </c>
    </row>
    <row r="6" spans="1:20">
      <c r="A6" s="16" t="s">
        <v>27</v>
      </c>
      <c r="B6" s="16" t="s">
        <v>28</v>
      </c>
      <c r="C6" s="16">
        <v>4</v>
      </c>
      <c r="D6" s="16">
        <v>37.130000000000003</v>
      </c>
      <c r="E6" s="17">
        <v>6.2900000000000001E-8</v>
      </c>
      <c r="F6" s="18">
        <v>1.33E-5</v>
      </c>
      <c r="G6" s="17">
        <v>2.9100000000000003E-4</v>
      </c>
      <c r="H6" s="17">
        <v>2.7500000000000001E-8</v>
      </c>
      <c r="I6" s="17">
        <v>1.2999999999999999E-3</v>
      </c>
      <c r="J6" s="19">
        <v>-0.45800000000000002</v>
      </c>
      <c r="K6" s="19">
        <v>-0.92400000000000004</v>
      </c>
      <c r="L6" s="19">
        <v>-0.46600000000000003</v>
      </c>
      <c r="M6" s="19" t="s">
        <v>11</v>
      </c>
      <c r="N6" s="19" t="s">
        <v>12</v>
      </c>
      <c r="O6" s="19" t="s">
        <v>13</v>
      </c>
      <c r="P6" s="16" t="s">
        <v>29</v>
      </c>
      <c r="Q6" s="16" t="s">
        <v>30</v>
      </c>
      <c r="R6" s="16" t="s">
        <v>31</v>
      </c>
      <c r="S6" s="16">
        <v>60401</v>
      </c>
      <c r="T6" s="16" t="s">
        <v>32</v>
      </c>
    </row>
    <row r="7" spans="1:20">
      <c r="A7" s="16" t="s">
        <v>39</v>
      </c>
      <c r="B7" s="16" t="s">
        <v>40</v>
      </c>
      <c r="C7" s="16">
        <v>6</v>
      </c>
      <c r="D7" s="16">
        <v>27.97</v>
      </c>
      <c r="E7" s="17">
        <v>6.9400000000000005E-7</v>
      </c>
      <c r="F7" s="18">
        <v>9.8099999999999999E-5</v>
      </c>
      <c r="G7" s="17">
        <v>2.7599999999999999E-3</v>
      </c>
      <c r="H7" s="17">
        <v>1.6999999999999999E-7</v>
      </c>
      <c r="I7" s="17">
        <v>1.74E-3</v>
      </c>
      <c r="J7" s="19">
        <v>-0.191</v>
      </c>
      <c r="K7" s="19">
        <v>-0.40699999999999997</v>
      </c>
      <c r="L7" s="19">
        <v>-0.216</v>
      </c>
      <c r="N7" s="19" t="s">
        <v>12</v>
      </c>
      <c r="O7" s="19" t="s">
        <v>13</v>
      </c>
      <c r="P7" s="16" t="s">
        <v>41</v>
      </c>
      <c r="Q7" s="16" t="s">
        <v>42</v>
      </c>
      <c r="R7" s="16" t="s">
        <v>43</v>
      </c>
      <c r="S7" s="16">
        <v>81693</v>
      </c>
      <c r="T7" s="16" t="s">
        <v>44</v>
      </c>
    </row>
    <row r="8" spans="1:20">
      <c r="A8" s="16" t="s">
        <v>180</v>
      </c>
      <c r="B8" s="16" t="s">
        <v>181</v>
      </c>
      <c r="C8" s="16">
        <v>31</v>
      </c>
      <c r="D8" s="16">
        <v>9.09</v>
      </c>
      <c r="E8" s="17">
        <v>1.23E-3</v>
      </c>
      <c r="F8" s="18">
        <v>3.3799999999999997E-2</v>
      </c>
      <c r="G8" s="17">
        <v>0.71899999999999997</v>
      </c>
      <c r="H8" s="17">
        <v>4.2300000000000003E-3</v>
      </c>
      <c r="I8" s="17">
        <v>1.8500000000000001E-3</v>
      </c>
      <c r="J8" s="19">
        <v>-8.9999999999999993E-3</v>
      </c>
      <c r="K8" s="19">
        <v>-0.113</v>
      </c>
      <c r="L8" s="19">
        <v>-0.10299999999999999</v>
      </c>
      <c r="O8" s="19" t="s">
        <v>13</v>
      </c>
      <c r="P8" s="16" t="s">
        <v>182</v>
      </c>
      <c r="Q8" s="16" t="s">
        <v>183</v>
      </c>
      <c r="R8" s="16" t="s">
        <v>184</v>
      </c>
      <c r="S8" s="16">
        <v>9966</v>
      </c>
      <c r="T8" s="16" t="s">
        <v>183</v>
      </c>
    </row>
    <row r="9" spans="1:20">
      <c r="A9" s="16" t="s">
        <v>237</v>
      </c>
      <c r="B9" s="16" t="s">
        <v>238</v>
      </c>
      <c r="C9" s="16">
        <v>41</v>
      </c>
      <c r="D9" s="16">
        <v>7.39</v>
      </c>
      <c r="E9" s="17">
        <v>3.3300000000000001E-3</v>
      </c>
      <c r="F9" s="17">
        <v>6.8900000000000003E-2</v>
      </c>
      <c r="G9" s="17">
        <v>0.46700000000000003</v>
      </c>
      <c r="H9" s="17">
        <v>1.9199999999999998E-2</v>
      </c>
      <c r="I9" s="17">
        <v>2E-3</v>
      </c>
      <c r="J9" s="16">
        <v>0.02</v>
      </c>
      <c r="K9" s="19">
        <v>-8.8999999999999996E-2</v>
      </c>
      <c r="L9" s="19">
        <v>-0.109</v>
      </c>
      <c r="N9" s="16"/>
      <c r="O9" s="19" t="s">
        <v>13</v>
      </c>
      <c r="P9" s="16" t="s">
        <v>239</v>
      </c>
      <c r="Q9" s="16" t="s">
        <v>240</v>
      </c>
      <c r="R9" s="16" t="s">
        <v>241</v>
      </c>
      <c r="S9" s="16">
        <v>7422</v>
      </c>
      <c r="T9" s="16" t="s">
        <v>242</v>
      </c>
    </row>
    <row r="11" spans="1:20" ht="18">
      <c r="A11" s="57" t="s">
        <v>8228</v>
      </c>
      <c r="B11" s="57"/>
    </row>
    <row r="12" spans="1:20">
      <c r="A12" t="s">
        <v>6342</v>
      </c>
      <c r="B12" t="s">
        <v>6343</v>
      </c>
      <c r="C12" t="s">
        <v>6344</v>
      </c>
      <c r="D12" t="s">
        <v>6345</v>
      </c>
      <c r="E12" t="s">
        <v>6346</v>
      </c>
      <c r="F12" t="s">
        <v>6347</v>
      </c>
      <c r="G12" t="s">
        <v>6348</v>
      </c>
      <c r="H12" t="s">
        <v>6349</v>
      </c>
      <c r="I12" t="s">
        <v>6350</v>
      </c>
      <c r="J12" t="s">
        <v>6351</v>
      </c>
      <c r="K12" t="s">
        <v>6352</v>
      </c>
      <c r="L12" t="s">
        <v>6353</v>
      </c>
      <c r="M12" t="s">
        <v>6354</v>
      </c>
      <c r="N12" t="s">
        <v>6355</v>
      </c>
      <c r="O12" t="s">
        <v>6356</v>
      </c>
      <c r="P12" t="s">
        <v>6357</v>
      </c>
      <c r="Q12" t="s">
        <v>6358</v>
      </c>
      <c r="R12" t="s">
        <v>6359</v>
      </c>
      <c r="S12" t="s">
        <v>6360</v>
      </c>
    </row>
    <row r="13" spans="1:20">
      <c r="A13" t="s">
        <v>6424</v>
      </c>
      <c r="B13" t="s">
        <v>6425</v>
      </c>
      <c r="C13">
        <v>2</v>
      </c>
      <c r="D13">
        <v>10</v>
      </c>
      <c r="E13">
        <v>0</v>
      </c>
      <c r="F13">
        <v>32</v>
      </c>
      <c r="G13" s="22">
        <v>8.2644628099173497E-4</v>
      </c>
      <c r="H13" s="22">
        <v>3.7822043171098399E-4</v>
      </c>
      <c r="I13">
        <v>2.1190715503475399E-2</v>
      </c>
      <c r="J13">
        <v>6</v>
      </c>
      <c r="K13">
        <v>6</v>
      </c>
      <c r="L13" s="22">
        <v>6.1900340451872399E-4</v>
      </c>
      <c r="M13">
        <v>48887</v>
      </c>
      <c r="N13" t="s">
        <v>6363</v>
      </c>
      <c r="O13" t="s">
        <v>20</v>
      </c>
      <c r="S13" t="s">
        <v>6426</v>
      </c>
    </row>
    <row r="14" spans="1:20">
      <c r="A14" t="s">
        <v>6373</v>
      </c>
      <c r="B14" t="s">
        <v>6374</v>
      </c>
      <c r="C14">
        <v>2</v>
      </c>
      <c r="D14">
        <v>26</v>
      </c>
      <c r="E14">
        <v>0</v>
      </c>
      <c r="F14">
        <v>25</v>
      </c>
      <c r="G14">
        <v>2.1487603305785099E-3</v>
      </c>
      <c r="H14" s="22">
        <v>5.8863098620764998E-4</v>
      </c>
      <c r="I14">
        <v>2.1190715503475399E-2</v>
      </c>
      <c r="J14">
        <v>3</v>
      </c>
      <c r="K14">
        <v>11</v>
      </c>
      <c r="L14">
        <v>1.1348395749509899E-3</v>
      </c>
      <c r="M14">
        <v>48887</v>
      </c>
      <c r="N14" t="s">
        <v>6363</v>
      </c>
      <c r="O14" t="s">
        <v>8164</v>
      </c>
      <c r="S14" t="s">
        <v>8165</v>
      </c>
    </row>
    <row r="15" spans="1:20">
      <c r="A15" t="s">
        <v>7104</v>
      </c>
      <c r="B15" t="s">
        <v>7105</v>
      </c>
      <c r="C15">
        <v>2</v>
      </c>
      <c r="D15">
        <v>14</v>
      </c>
      <c r="E15">
        <v>1</v>
      </c>
      <c r="F15">
        <v>68</v>
      </c>
      <c r="G15">
        <v>1.1570247933884201E-3</v>
      </c>
      <c r="H15">
        <v>1.41667775208143E-3</v>
      </c>
      <c r="I15">
        <v>3.2977119453178001E-2</v>
      </c>
      <c r="J15">
        <v>1</v>
      </c>
      <c r="K15">
        <v>6</v>
      </c>
      <c r="L15" s="22">
        <v>6.1900340451872399E-4</v>
      </c>
      <c r="M15">
        <v>48887</v>
      </c>
      <c r="N15" t="s">
        <v>6363</v>
      </c>
      <c r="O15" t="s">
        <v>242</v>
      </c>
      <c r="P15" t="s">
        <v>8166</v>
      </c>
      <c r="Q15" t="s">
        <v>242</v>
      </c>
      <c r="R15" t="s">
        <v>241</v>
      </c>
      <c r="S15" t="s">
        <v>8167</v>
      </c>
    </row>
    <row r="16" spans="1:20">
      <c r="A16" t="s">
        <v>7630</v>
      </c>
      <c r="B16" t="s">
        <v>7631</v>
      </c>
      <c r="C16">
        <v>1</v>
      </c>
      <c r="D16">
        <v>4</v>
      </c>
      <c r="E16">
        <v>0</v>
      </c>
      <c r="F16">
        <v>0</v>
      </c>
      <c r="G16" s="22">
        <v>3.3057851239669402E-4</v>
      </c>
      <c r="H16">
        <v>2.9037134095698499E-3</v>
      </c>
      <c r="I16">
        <v>3.2977119453178001E-2</v>
      </c>
      <c r="J16">
        <v>1</v>
      </c>
      <c r="K16">
        <v>1</v>
      </c>
      <c r="L16" s="22">
        <v>1.0316723408645399E-4</v>
      </c>
      <c r="M16">
        <v>48887</v>
      </c>
      <c r="N16" t="s">
        <v>6363</v>
      </c>
      <c r="O16" t="s">
        <v>44</v>
      </c>
      <c r="S16" t="s">
        <v>7632</v>
      </c>
    </row>
    <row r="17" spans="1:19">
      <c r="A17" t="s">
        <v>7633</v>
      </c>
      <c r="B17" t="s">
        <v>7634</v>
      </c>
      <c r="C17">
        <v>1</v>
      </c>
      <c r="D17">
        <v>4</v>
      </c>
      <c r="E17">
        <v>0</v>
      </c>
      <c r="F17">
        <v>0</v>
      </c>
      <c r="G17" s="22">
        <v>3.3057851239669402E-4</v>
      </c>
      <c r="H17">
        <v>2.9037134095698499E-3</v>
      </c>
      <c r="I17">
        <v>3.2977119453178001E-2</v>
      </c>
      <c r="J17">
        <v>1</v>
      </c>
      <c r="K17">
        <v>1</v>
      </c>
      <c r="L17" s="22">
        <v>1.0316723408645399E-4</v>
      </c>
      <c r="M17">
        <v>48887</v>
      </c>
      <c r="N17" t="s">
        <v>6363</v>
      </c>
      <c r="O17" t="s">
        <v>44</v>
      </c>
      <c r="S17" t="s">
        <v>7635</v>
      </c>
    </row>
    <row r="18" spans="1:19">
      <c r="A18" t="s">
        <v>7135</v>
      </c>
      <c r="B18" t="s">
        <v>7136</v>
      </c>
      <c r="C18">
        <v>2</v>
      </c>
      <c r="D18">
        <v>34</v>
      </c>
      <c r="E18">
        <v>1</v>
      </c>
      <c r="F18">
        <v>99</v>
      </c>
      <c r="G18">
        <v>2.8099173553719002E-3</v>
      </c>
      <c r="H18">
        <v>3.2977119453178002E-3</v>
      </c>
      <c r="I18">
        <v>3.2977119453178001E-2</v>
      </c>
      <c r="J18">
        <v>3</v>
      </c>
      <c r="K18">
        <v>19</v>
      </c>
      <c r="L18">
        <v>1.96017744764262E-3</v>
      </c>
      <c r="M18">
        <v>48887</v>
      </c>
      <c r="N18" t="s">
        <v>6363</v>
      </c>
      <c r="O18" t="s">
        <v>242</v>
      </c>
      <c r="P18" t="s">
        <v>8166</v>
      </c>
      <c r="Q18" t="s">
        <v>242</v>
      </c>
      <c r="R18" t="s">
        <v>8168</v>
      </c>
      <c r="S18" t="s">
        <v>8169</v>
      </c>
    </row>
    <row r="19" spans="1:19">
      <c r="A19" t="s">
        <v>7137</v>
      </c>
      <c r="B19" t="s">
        <v>7138</v>
      </c>
      <c r="C19">
        <v>2</v>
      </c>
      <c r="D19">
        <v>34</v>
      </c>
      <c r="E19">
        <v>1</v>
      </c>
      <c r="F19">
        <v>99</v>
      </c>
      <c r="G19">
        <v>2.8099173553719002E-3</v>
      </c>
      <c r="H19">
        <v>3.2977119453178002E-3</v>
      </c>
      <c r="I19">
        <v>3.2977119453178001E-2</v>
      </c>
      <c r="J19">
        <v>3</v>
      </c>
      <c r="K19">
        <v>19</v>
      </c>
      <c r="L19">
        <v>1.96017744764262E-3</v>
      </c>
      <c r="M19">
        <v>48887</v>
      </c>
      <c r="N19" t="s">
        <v>6363</v>
      </c>
      <c r="O19" t="s">
        <v>242</v>
      </c>
      <c r="P19" t="s">
        <v>8166</v>
      </c>
      <c r="Q19" t="s">
        <v>242</v>
      </c>
      <c r="R19" t="s">
        <v>8168</v>
      </c>
      <c r="S19" t="s">
        <v>8169</v>
      </c>
    </row>
    <row r="20" spans="1:19">
      <c r="A20" t="s">
        <v>6466</v>
      </c>
      <c r="B20" t="s">
        <v>6467</v>
      </c>
      <c r="C20">
        <v>2</v>
      </c>
      <c r="D20">
        <v>38</v>
      </c>
      <c r="E20">
        <v>0</v>
      </c>
      <c r="F20">
        <v>102</v>
      </c>
      <c r="G20">
        <v>3.1404958677685901E-3</v>
      </c>
      <c r="H20">
        <v>4.2693756480239797E-3</v>
      </c>
      <c r="I20">
        <v>3.5642286248020398E-2</v>
      </c>
      <c r="J20">
        <v>4</v>
      </c>
      <c r="K20">
        <v>10</v>
      </c>
      <c r="L20">
        <v>1.0316723408645399E-3</v>
      </c>
      <c r="M20">
        <v>48887</v>
      </c>
      <c r="N20" t="s">
        <v>6363</v>
      </c>
      <c r="O20" t="s">
        <v>20</v>
      </c>
      <c r="S20" t="s">
        <v>6468</v>
      </c>
    </row>
    <row r="21" spans="1:19">
      <c r="A21" t="s">
        <v>6379</v>
      </c>
      <c r="B21" t="s">
        <v>6380</v>
      </c>
      <c r="C21">
        <v>2</v>
      </c>
      <c r="D21">
        <v>100</v>
      </c>
      <c r="E21">
        <v>0</v>
      </c>
      <c r="F21">
        <v>53</v>
      </c>
      <c r="G21">
        <v>8.2644628099173504E-3</v>
      </c>
      <c r="H21">
        <v>4.6404732171960702E-3</v>
      </c>
      <c r="I21">
        <v>3.5642286248020398E-2</v>
      </c>
      <c r="J21">
        <v>3</v>
      </c>
      <c r="K21">
        <v>41</v>
      </c>
      <c r="L21">
        <v>4.2298565975446099E-3</v>
      </c>
      <c r="M21">
        <v>48887</v>
      </c>
      <c r="N21" t="s">
        <v>6363</v>
      </c>
      <c r="O21" t="s">
        <v>8164</v>
      </c>
      <c r="S21" t="s">
        <v>8165</v>
      </c>
    </row>
    <row r="22" spans="1:19">
      <c r="A22" t="s">
        <v>6478</v>
      </c>
      <c r="B22" t="s">
        <v>6479</v>
      </c>
      <c r="C22">
        <v>2</v>
      </c>
      <c r="D22">
        <v>64</v>
      </c>
      <c r="E22">
        <v>1</v>
      </c>
      <c r="F22">
        <v>92</v>
      </c>
      <c r="G22">
        <v>5.2892561983471E-3</v>
      </c>
      <c r="H22">
        <v>5.0917551782886303E-3</v>
      </c>
      <c r="I22">
        <v>3.5642286248020398E-2</v>
      </c>
      <c r="J22">
        <v>3</v>
      </c>
      <c r="K22">
        <v>29</v>
      </c>
      <c r="L22">
        <v>2.9918497885071701E-3</v>
      </c>
      <c r="M22">
        <v>48887</v>
      </c>
      <c r="N22" t="s">
        <v>6363</v>
      </c>
      <c r="O22" t="s">
        <v>20</v>
      </c>
      <c r="P22" t="s">
        <v>8170</v>
      </c>
      <c r="Q22" t="s">
        <v>242</v>
      </c>
      <c r="R22" t="s">
        <v>8171</v>
      </c>
      <c r="S22" t="s">
        <v>8172</v>
      </c>
    </row>
    <row r="23" spans="1:19">
      <c r="A23" t="s">
        <v>7477</v>
      </c>
      <c r="B23" t="s">
        <v>7478</v>
      </c>
      <c r="C23">
        <v>2</v>
      </c>
      <c r="D23">
        <v>18</v>
      </c>
      <c r="E23">
        <v>1</v>
      </c>
      <c r="F23">
        <v>237</v>
      </c>
      <c r="G23">
        <v>1.48760330578512E-3</v>
      </c>
      <c r="H23">
        <v>1.38015054088818E-2</v>
      </c>
      <c r="I23">
        <v>8.2809032453290798E-2</v>
      </c>
      <c r="J23">
        <v>2</v>
      </c>
      <c r="K23">
        <v>15</v>
      </c>
      <c r="L23">
        <v>1.54750851129681E-3</v>
      </c>
      <c r="M23">
        <v>48887</v>
      </c>
      <c r="N23" t="s">
        <v>6363</v>
      </c>
      <c r="O23" t="s">
        <v>242</v>
      </c>
      <c r="P23" t="s">
        <v>8166</v>
      </c>
      <c r="Q23" t="s">
        <v>242</v>
      </c>
      <c r="R23" t="s">
        <v>241</v>
      </c>
      <c r="S23" t="s">
        <v>8173</v>
      </c>
    </row>
    <row r="24" spans="1:19">
      <c r="A24" t="s">
        <v>8174</v>
      </c>
      <c r="B24" t="s">
        <v>8175</v>
      </c>
      <c r="C24">
        <v>0</v>
      </c>
      <c r="D24">
        <v>4</v>
      </c>
      <c r="E24">
        <v>1</v>
      </c>
      <c r="F24">
        <v>21</v>
      </c>
      <c r="G24" s="22">
        <v>3.3057851239669402E-4</v>
      </c>
      <c r="H24">
        <v>1.6591959313416099E-2</v>
      </c>
      <c r="I24">
        <v>8.3515744394121599E-2</v>
      </c>
      <c r="J24">
        <v>2</v>
      </c>
      <c r="K24">
        <v>2</v>
      </c>
      <c r="L24" s="22">
        <v>2.0633446817290799E-4</v>
      </c>
      <c r="M24">
        <v>48887</v>
      </c>
      <c r="N24" t="s">
        <v>6363</v>
      </c>
      <c r="Q24" t="s">
        <v>242</v>
      </c>
      <c r="R24" t="s">
        <v>8176</v>
      </c>
      <c r="S24" t="s">
        <v>8177</v>
      </c>
    </row>
    <row r="25" spans="1:19">
      <c r="A25" t="s">
        <v>8178</v>
      </c>
      <c r="B25" t="s">
        <v>8179</v>
      </c>
      <c r="C25">
        <v>1</v>
      </c>
      <c r="D25">
        <v>8</v>
      </c>
      <c r="E25">
        <v>1</v>
      </c>
      <c r="F25">
        <v>21</v>
      </c>
      <c r="G25" s="22">
        <v>6.6115702479338804E-4</v>
      </c>
      <c r="H25">
        <v>1.8022843778160699E-2</v>
      </c>
      <c r="I25">
        <v>8.3515744394121599E-2</v>
      </c>
      <c r="J25">
        <v>3</v>
      </c>
      <c r="K25">
        <v>4</v>
      </c>
      <c r="L25" s="22">
        <v>4.1266893634581597E-4</v>
      </c>
      <c r="M25">
        <v>48887</v>
      </c>
      <c r="N25" t="s">
        <v>6363</v>
      </c>
      <c r="O25" t="s">
        <v>242</v>
      </c>
      <c r="P25" t="s">
        <v>241</v>
      </c>
      <c r="Q25" t="s">
        <v>242</v>
      </c>
      <c r="R25" t="s">
        <v>8180</v>
      </c>
      <c r="S25" t="s">
        <v>8181</v>
      </c>
    </row>
    <row r="26" spans="1:19">
      <c r="A26" t="s">
        <v>8182</v>
      </c>
      <c r="B26" t="s">
        <v>8183</v>
      </c>
      <c r="C26">
        <v>1</v>
      </c>
      <c r="D26">
        <v>8</v>
      </c>
      <c r="E26">
        <v>1</v>
      </c>
      <c r="F26">
        <v>21</v>
      </c>
      <c r="G26" s="22">
        <v>6.6115702479338804E-4</v>
      </c>
      <c r="H26">
        <v>1.8022843778160699E-2</v>
      </c>
      <c r="I26">
        <v>8.3515744394121599E-2</v>
      </c>
      <c r="J26">
        <v>2</v>
      </c>
      <c r="K26">
        <v>3</v>
      </c>
      <c r="L26" s="22">
        <v>3.0950170225936199E-4</v>
      </c>
      <c r="M26">
        <v>48887</v>
      </c>
      <c r="N26" t="s">
        <v>6363</v>
      </c>
      <c r="O26" t="s">
        <v>242</v>
      </c>
      <c r="P26" t="s">
        <v>241</v>
      </c>
      <c r="Q26" t="s">
        <v>242</v>
      </c>
      <c r="R26" t="s">
        <v>8180</v>
      </c>
      <c r="S26" t="s">
        <v>8184</v>
      </c>
    </row>
    <row r="27" spans="1:19" s="23" customFormat="1">
      <c r="A27" t="s">
        <v>8185</v>
      </c>
      <c r="B27" t="s">
        <v>8186</v>
      </c>
      <c r="C27">
        <v>0</v>
      </c>
      <c r="D27">
        <v>19</v>
      </c>
      <c r="E27">
        <v>1</v>
      </c>
      <c r="F27">
        <v>10</v>
      </c>
      <c r="G27">
        <v>1.5702479338842901E-3</v>
      </c>
      <c r="H27">
        <v>2.08789360985304E-2</v>
      </c>
      <c r="I27">
        <v>8.3515744394121599E-2</v>
      </c>
      <c r="J27">
        <v>1</v>
      </c>
      <c r="K27">
        <v>8</v>
      </c>
      <c r="L27" s="22">
        <v>8.2533787269163303E-4</v>
      </c>
      <c r="M27">
        <v>48887</v>
      </c>
      <c r="N27" t="s">
        <v>6363</v>
      </c>
      <c r="O27"/>
      <c r="P27"/>
      <c r="Q27" t="s">
        <v>242</v>
      </c>
      <c r="R27" t="s">
        <v>3717</v>
      </c>
      <c r="S27" t="s">
        <v>8187</v>
      </c>
    </row>
    <row r="28" spans="1:19">
      <c r="A28" s="23" t="s">
        <v>7667</v>
      </c>
      <c r="B28" s="23" t="s">
        <v>7668</v>
      </c>
      <c r="C28" s="23">
        <v>1</v>
      </c>
      <c r="D28" s="23">
        <v>31</v>
      </c>
      <c r="E28" s="23">
        <v>0</v>
      </c>
      <c r="F28" s="23">
        <v>1</v>
      </c>
      <c r="G28" s="23">
        <v>2.5619834710743799E-3</v>
      </c>
      <c r="H28" s="23">
        <v>2.2304148459995499E-2</v>
      </c>
      <c r="I28" s="23">
        <v>8.8205886547327195E-2</v>
      </c>
      <c r="J28" s="23">
        <v>2</v>
      </c>
      <c r="K28" s="23">
        <v>16</v>
      </c>
      <c r="L28" s="23">
        <v>1.65067574538326E-3</v>
      </c>
      <c r="M28" s="23">
        <v>48887</v>
      </c>
      <c r="N28" s="23" t="s">
        <v>6363</v>
      </c>
      <c r="O28" s="23" t="s">
        <v>44</v>
      </c>
      <c r="P28" s="23"/>
      <c r="Q28" s="23"/>
      <c r="R28" s="23"/>
      <c r="S28" s="23" t="s">
        <v>7669</v>
      </c>
    </row>
    <row r="29" spans="1:19">
      <c r="A29" t="s">
        <v>6579</v>
      </c>
      <c r="B29" t="s">
        <v>6580</v>
      </c>
      <c r="C29">
        <v>2</v>
      </c>
      <c r="D29">
        <v>91</v>
      </c>
      <c r="E29">
        <v>1</v>
      </c>
      <c r="F29">
        <v>259</v>
      </c>
      <c r="G29">
        <v>7.5206611570247904E-3</v>
      </c>
      <c r="H29">
        <v>2.3469574046372101E-2</v>
      </c>
      <c r="I29">
        <v>8.8205886547327195E-2</v>
      </c>
      <c r="J29">
        <v>14</v>
      </c>
      <c r="K29">
        <v>57</v>
      </c>
      <c r="L29">
        <v>5.8805323429278796E-3</v>
      </c>
      <c r="M29">
        <v>48887</v>
      </c>
      <c r="N29" t="s">
        <v>6363</v>
      </c>
      <c r="O29" t="s">
        <v>20</v>
      </c>
      <c r="P29" t="s">
        <v>8170</v>
      </c>
      <c r="Q29" t="s">
        <v>242</v>
      </c>
      <c r="R29" t="s">
        <v>8171</v>
      </c>
      <c r="S29" t="s">
        <v>8188</v>
      </c>
    </row>
    <row r="30" spans="1:19">
      <c r="A30" t="s">
        <v>7086</v>
      </c>
      <c r="B30" t="s">
        <v>7087</v>
      </c>
      <c r="C30">
        <v>1</v>
      </c>
      <c r="D30">
        <v>39</v>
      </c>
      <c r="E30">
        <v>0</v>
      </c>
      <c r="F30">
        <v>1</v>
      </c>
      <c r="G30">
        <v>3.2231404958677598E-3</v>
      </c>
      <c r="H30">
        <v>2.86942947901766E-2</v>
      </c>
      <c r="I30">
        <v>8.8205886547327195E-2</v>
      </c>
      <c r="J30">
        <v>1</v>
      </c>
      <c r="K30">
        <v>5</v>
      </c>
      <c r="L30" s="22">
        <v>5.1583617043226995E-4</v>
      </c>
      <c r="M30">
        <v>48887</v>
      </c>
      <c r="N30" t="s">
        <v>6363</v>
      </c>
      <c r="O30" t="s">
        <v>242</v>
      </c>
      <c r="S30" t="s">
        <v>8189</v>
      </c>
    </row>
    <row r="31" spans="1:19">
      <c r="A31" t="s">
        <v>8190</v>
      </c>
      <c r="B31" t="s">
        <v>8191</v>
      </c>
      <c r="C31">
        <v>0</v>
      </c>
      <c r="D31">
        <v>10</v>
      </c>
      <c r="E31">
        <v>1</v>
      </c>
      <c r="F31">
        <v>31</v>
      </c>
      <c r="G31" s="22">
        <v>8.2644628099173497E-4</v>
      </c>
      <c r="H31">
        <v>2.9401962182442301E-2</v>
      </c>
      <c r="I31">
        <v>8.8205886547327195E-2</v>
      </c>
      <c r="J31">
        <v>1</v>
      </c>
      <c r="K31">
        <v>5</v>
      </c>
      <c r="L31" s="22">
        <v>5.1583617043226995E-4</v>
      </c>
      <c r="M31">
        <v>48887</v>
      </c>
      <c r="N31" t="s">
        <v>6363</v>
      </c>
      <c r="Q31" t="s">
        <v>242</v>
      </c>
      <c r="R31" t="s">
        <v>3717</v>
      </c>
      <c r="S31" t="s">
        <v>8192</v>
      </c>
    </row>
    <row r="32" spans="1:19">
      <c r="A32" t="s">
        <v>7680</v>
      </c>
      <c r="B32" t="s">
        <v>7681</v>
      </c>
      <c r="C32">
        <v>1</v>
      </c>
      <c r="D32">
        <v>43</v>
      </c>
      <c r="E32">
        <v>0</v>
      </c>
      <c r="F32">
        <v>1</v>
      </c>
      <c r="G32">
        <v>3.5537190082644602E-3</v>
      </c>
      <c r="H32">
        <v>3.0815891005395901E-2</v>
      </c>
      <c r="I32">
        <v>9.2447673016187795E-2</v>
      </c>
      <c r="J32">
        <v>2</v>
      </c>
      <c r="K32">
        <v>19</v>
      </c>
      <c r="L32">
        <v>1.96017744764262E-3</v>
      </c>
      <c r="M32">
        <v>48887</v>
      </c>
      <c r="N32" t="s">
        <v>6363</v>
      </c>
      <c r="O32" t="s">
        <v>44</v>
      </c>
      <c r="S32" t="s">
        <v>7669</v>
      </c>
    </row>
    <row r="33" spans="1:19">
      <c r="A33" t="s">
        <v>8193</v>
      </c>
      <c r="B33" t="s">
        <v>8194</v>
      </c>
      <c r="C33">
        <v>0</v>
      </c>
      <c r="D33">
        <v>22</v>
      </c>
      <c r="E33">
        <v>1</v>
      </c>
      <c r="F33">
        <v>34</v>
      </c>
      <c r="G33">
        <v>1.8181818181818099E-3</v>
      </c>
      <c r="H33">
        <v>3.5046449884083397E-2</v>
      </c>
      <c r="I33">
        <v>0.10513934965225</v>
      </c>
      <c r="J33">
        <v>2</v>
      </c>
      <c r="K33">
        <v>12</v>
      </c>
      <c r="L33">
        <v>1.23800680903744E-3</v>
      </c>
      <c r="M33">
        <v>48887</v>
      </c>
      <c r="N33" t="s">
        <v>6363</v>
      </c>
      <c r="Q33" t="s">
        <v>242</v>
      </c>
      <c r="R33" t="s">
        <v>8171</v>
      </c>
      <c r="S33" t="s">
        <v>8195</v>
      </c>
    </row>
    <row r="34" spans="1:19">
      <c r="A34" t="s">
        <v>7688</v>
      </c>
      <c r="B34" t="s">
        <v>7689</v>
      </c>
      <c r="C34">
        <v>1</v>
      </c>
      <c r="D34">
        <v>36</v>
      </c>
      <c r="E34">
        <v>0</v>
      </c>
      <c r="F34">
        <v>17</v>
      </c>
      <c r="G34">
        <v>2.97520661157024E-3</v>
      </c>
      <c r="H34">
        <v>3.6452901081423503E-2</v>
      </c>
      <c r="I34">
        <v>0.10935870324426999</v>
      </c>
      <c r="J34">
        <v>2</v>
      </c>
      <c r="K34">
        <v>26</v>
      </c>
      <c r="L34">
        <v>2.6823480862477999E-3</v>
      </c>
      <c r="M34">
        <v>48887</v>
      </c>
      <c r="N34" t="s">
        <v>6363</v>
      </c>
      <c r="O34" t="s">
        <v>44</v>
      </c>
      <c r="S34" t="s">
        <v>7690</v>
      </c>
    </row>
    <row r="35" spans="1:19">
      <c r="A35" t="s">
        <v>7691</v>
      </c>
      <c r="B35" t="s">
        <v>7692</v>
      </c>
      <c r="C35">
        <v>1</v>
      </c>
      <c r="D35">
        <v>49</v>
      </c>
      <c r="E35">
        <v>0</v>
      </c>
      <c r="F35">
        <v>3</v>
      </c>
      <c r="G35">
        <v>4.0495867768595003E-3</v>
      </c>
      <c r="H35">
        <v>3.6452901081423503E-2</v>
      </c>
      <c r="I35">
        <v>0.10935870324426999</v>
      </c>
      <c r="J35">
        <v>2</v>
      </c>
      <c r="K35">
        <v>30</v>
      </c>
      <c r="L35">
        <v>3.0950170225936199E-3</v>
      </c>
      <c r="M35">
        <v>48887</v>
      </c>
      <c r="N35" t="s">
        <v>6363</v>
      </c>
      <c r="O35" t="s">
        <v>44</v>
      </c>
      <c r="S35" t="s">
        <v>7693</v>
      </c>
    </row>
    <row r="36" spans="1:19">
      <c r="A36" t="s">
        <v>6586</v>
      </c>
      <c r="B36" t="s">
        <v>6587</v>
      </c>
      <c r="C36">
        <v>0</v>
      </c>
      <c r="D36">
        <v>36</v>
      </c>
      <c r="E36">
        <v>1</v>
      </c>
      <c r="F36">
        <v>37</v>
      </c>
      <c r="G36">
        <v>2.97520661157024E-3</v>
      </c>
      <c r="H36">
        <v>4.90273555149515E-2</v>
      </c>
      <c r="I36">
        <v>0.12526245706491301</v>
      </c>
      <c r="J36">
        <v>1</v>
      </c>
      <c r="K36">
        <v>20</v>
      </c>
      <c r="L36">
        <v>2.0633446817290798E-3</v>
      </c>
      <c r="M36">
        <v>48887</v>
      </c>
      <c r="N36" t="s">
        <v>6363</v>
      </c>
      <c r="Q36" t="s">
        <v>20</v>
      </c>
      <c r="R36" t="s">
        <v>6588</v>
      </c>
      <c r="S36" t="s">
        <v>6589</v>
      </c>
    </row>
    <row r="37" spans="1:19">
      <c r="A37" t="s">
        <v>6657</v>
      </c>
      <c r="B37" t="s">
        <v>6658</v>
      </c>
      <c r="C37">
        <v>1</v>
      </c>
      <c r="D37">
        <v>84</v>
      </c>
      <c r="E37">
        <v>0</v>
      </c>
      <c r="F37">
        <v>6</v>
      </c>
      <c r="G37">
        <v>6.9421487603305698E-3</v>
      </c>
      <c r="H37">
        <v>6.3508892758775998E-2</v>
      </c>
      <c r="I37">
        <v>0.12526245706491301</v>
      </c>
      <c r="J37">
        <v>1</v>
      </c>
      <c r="K37">
        <v>30</v>
      </c>
      <c r="L37">
        <v>3.0950170225936199E-3</v>
      </c>
      <c r="M37">
        <v>48887</v>
      </c>
      <c r="N37" t="s">
        <v>6363</v>
      </c>
      <c r="O37" t="s">
        <v>15</v>
      </c>
      <c r="S37" t="s">
        <v>6659</v>
      </c>
    </row>
    <row r="38" spans="1:19">
      <c r="A38" t="s">
        <v>6662</v>
      </c>
      <c r="B38" t="s">
        <v>6663</v>
      </c>
      <c r="C38">
        <v>1</v>
      </c>
      <c r="D38">
        <v>84</v>
      </c>
      <c r="E38">
        <v>0</v>
      </c>
      <c r="F38">
        <v>13</v>
      </c>
      <c r="G38">
        <v>6.9421487603305698E-3</v>
      </c>
      <c r="H38">
        <v>6.6244442092837003E-2</v>
      </c>
      <c r="I38">
        <v>0.12526245706491301</v>
      </c>
      <c r="J38">
        <v>1</v>
      </c>
      <c r="K38">
        <v>1</v>
      </c>
      <c r="L38" s="22">
        <v>1.0316723408645399E-4</v>
      </c>
      <c r="M38">
        <v>48887</v>
      </c>
      <c r="N38" t="s">
        <v>6363</v>
      </c>
      <c r="O38" t="s">
        <v>20</v>
      </c>
      <c r="S38" t="s">
        <v>6664</v>
      </c>
    </row>
    <row r="39" spans="1:19">
      <c r="A39" t="s">
        <v>6671</v>
      </c>
      <c r="B39" t="s">
        <v>6672</v>
      </c>
      <c r="C39">
        <v>1</v>
      </c>
      <c r="D39">
        <v>90</v>
      </c>
      <c r="E39">
        <v>0</v>
      </c>
      <c r="F39">
        <v>11</v>
      </c>
      <c r="G39">
        <v>7.4380165289256199E-3</v>
      </c>
      <c r="H39">
        <v>6.8291334690166405E-2</v>
      </c>
      <c r="I39">
        <v>0.12526245706491301</v>
      </c>
      <c r="J39">
        <v>1</v>
      </c>
      <c r="K39">
        <v>17</v>
      </c>
      <c r="L39">
        <v>1.75384297946972E-3</v>
      </c>
      <c r="M39">
        <v>48887</v>
      </c>
      <c r="N39" t="s">
        <v>6363</v>
      </c>
      <c r="O39" t="s">
        <v>25</v>
      </c>
      <c r="S39" t="s">
        <v>6673</v>
      </c>
    </row>
    <row r="40" spans="1:19">
      <c r="A40" t="s">
        <v>7554</v>
      </c>
      <c r="B40" t="s">
        <v>7555</v>
      </c>
      <c r="C40">
        <v>2</v>
      </c>
      <c r="D40">
        <v>49</v>
      </c>
      <c r="E40">
        <v>1</v>
      </c>
      <c r="F40">
        <v>567</v>
      </c>
      <c r="G40">
        <v>4.0495867768595003E-3</v>
      </c>
      <c r="H40">
        <v>6.8767719437743194E-2</v>
      </c>
      <c r="I40">
        <v>0.12526245706491301</v>
      </c>
      <c r="J40">
        <v>2</v>
      </c>
      <c r="K40">
        <v>41</v>
      </c>
      <c r="L40">
        <v>4.2298565975446099E-3</v>
      </c>
      <c r="M40">
        <v>48887</v>
      </c>
      <c r="N40" t="s">
        <v>6363</v>
      </c>
      <c r="O40" t="s">
        <v>242</v>
      </c>
      <c r="P40" t="s">
        <v>8166</v>
      </c>
      <c r="Q40" t="s">
        <v>242</v>
      </c>
      <c r="R40" t="s">
        <v>241</v>
      </c>
      <c r="S40" t="s">
        <v>8173</v>
      </c>
    </row>
    <row r="41" spans="1:19">
      <c r="A41" t="s">
        <v>6843</v>
      </c>
      <c r="B41" t="s">
        <v>6844</v>
      </c>
      <c r="C41">
        <v>2</v>
      </c>
      <c r="D41">
        <v>378</v>
      </c>
      <c r="E41">
        <v>1</v>
      </c>
      <c r="F41">
        <v>378</v>
      </c>
      <c r="G41">
        <v>3.1239669421487599E-2</v>
      </c>
      <c r="H41">
        <v>8.8525328562880007E-2</v>
      </c>
      <c r="I41">
        <v>0.12526245706491301</v>
      </c>
      <c r="J41">
        <v>48</v>
      </c>
      <c r="K41">
        <v>121</v>
      </c>
      <c r="L41">
        <v>1.24832353244609E-2</v>
      </c>
      <c r="M41">
        <v>48887</v>
      </c>
      <c r="N41" t="s">
        <v>6363</v>
      </c>
      <c r="O41" t="s">
        <v>242</v>
      </c>
      <c r="P41" t="s">
        <v>8196</v>
      </c>
      <c r="Q41" t="s">
        <v>242</v>
      </c>
      <c r="R41" t="s">
        <v>8176</v>
      </c>
      <c r="S41" t="s">
        <v>8197</v>
      </c>
    </row>
    <row r="42" spans="1:19">
      <c r="A42" t="s">
        <v>8198</v>
      </c>
      <c r="B42" t="s">
        <v>8199</v>
      </c>
      <c r="C42">
        <v>0</v>
      </c>
      <c r="D42">
        <v>73</v>
      </c>
      <c r="E42">
        <v>1</v>
      </c>
      <c r="F42">
        <v>82</v>
      </c>
      <c r="G42">
        <v>6.03305785123966E-3</v>
      </c>
      <c r="H42">
        <v>9.9170482009646205E-2</v>
      </c>
      <c r="I42">
        <v>0.12526245706491301</v>
      </c>
      <c r="J42">
        <v>1</v>
      </c>
      <c r="K42">
        <v>40</v>
      </c>
      <c r="L42">
        <v>4.1266893634581596E-3</v>
      </c>
      <c r="M42">
        <v>48887</v>
      </c>
      <c r="N42" t="s">
        <v>6363</v>
      </c>
      <c r="Q42" t="s">
        <v>242</v>
      </c>
      <c r="R42" t="s">
        <v>3717</v>
      </c>
      <c r="S42" t="s">
        <v>8187</v>
      </c>
    </row>
    <row r="43" spans="1:19">
      <c r="A43" t="s">
        <v>7365</v>
      </c>
      <c r="B43" t="s">
        <v>7366</v>
      </c>
      <c r="C43">
        <v>0</v>
      </c>
      <c r="D43">
        <v>9</v>
      </c>
      <c r="E43">
        <v>1</v>
      </c>
      <c r="F43">
        <v>147</v>
      </c>
      <c r="G43" s="22">
        <v>7.4380165289256097E-4</v>
      </c>
      <c r="H43">
        <v>0.105758966538059</v>
      </c>
      <c r="I43">
        <v>0.12526245706491301</v>
      </c>
      <c r="J43">
        <v>1</v>
      </c>
      <c r="K43">
        <v>5</v>
      </c>
      <c r="L43" s="22">
        <v>5.1583617043226995E-4</v>
      </c>
      <c r="M43">
        <v>48887</v>
      </c>
      <c r="N43" t="s">
        <v>6363</v>
      </c>
      <c r="Q43" t="s">
        <v>242</v>
      </c>
      <c r="R43" t="s">
        <v>8171</v>
      </c>
      <c r="S43" t="s">
        <v>8200</v>
      </c>
    </row>
    <row r="44" spans="1:19">
      <c r="A44" t="s">
        <v>8201</v>
      </c>
      <c r="B44" t="s">
        <v>8202</v>
      </c>
      <c r="C44">
        <v>1</v>
      </c>
      <c r="D44">
        <v>137</v>
      </c>
      <c r="E44">
        <v>0</v>
      </c>
      <c r="F44">
        <v>19</v>
      </c>
      <c r="G44">
        <v>1.1322314049586699E-2</v>
      </c>
      <c r="H44">
        <v>0.107726952018512</v>
      </c>
      <c r="I44">
        <v>0.12526245706491301</v>
      </c>
      <c r="J44">
        <v>1</v>
      </c>
      <c r="K44">
        <v>11</v>
      </c>
      <c r="L44">
        <v>1.1348395749509899E-3</v>
      </c>
      <c r="M44">
        <v>48887</v>
      </c>
      <c r="N44" t="s">
        <v>6363</v>
      </c>
      <c r="O44" t="s">
        <v>242</v>
      </c>
      <c r="S44" t="s">
        <v>8203</v>
      </c>
    </row>
    <row r="45" spans="1:19">
      <c r="A45" t="s">
        <v>6751</v>
      </c>
      <c r="B45" t="s">
        <v>6752</v>
      </c>
      <c r="C45">
        <v>1</v>
      </c>
      <c r="D45">
        <v>167</v>
      </c>
      <c r="E45">
        <v>0</v>
      </c>
      <c r="F45">
        <v>0</v>
      </c>
      <c r="G45">
        <v>1.38016528925619E-2</v>
      </c>
      <c r="H45">
        <v>0.114909260316183</v>
      </c>
      <c r="I45">
        <v>0.12526245706491301</v>
      </c>
      <c r="J45">
        <v>3</v>
      </c>
      <c r="K45">
        <v>10</v>
      </c>
      <c r="L45">
        <v>1.0316723408645399E-3</v>
      </c>
      <c r="M45">
        <v>48887</v>
      </c>
      <c r="N45" t="s">
        <v>6363</v>
      </c>
      <c r="O45" t="s">
        <v>25</v>
      </c>
      <c r="S45" t="s">
        <v>6753</v>
      </c>
    </row>
    <row r="46" spans="1:19">
      <c r="A46" t="s">
        <v>6427</v>
      </c>
      <c r="B46" t="s">
        <v>6428</v>
      </c>
      <c r="C46">
        <v>1</v>
      </c>
      <c r="D46">
        <v>66</v>
      </c>
      <c r="E46">
        <v>0</v>
      </c>
      <c r="F46">
        <v>112</v>
      </c>
      <c r="G46">
        <v>5.4545454545454498E-3</v>
      </c>
      <c r="H46">
        <v>0.117507950077297</v>
      </c>
      <c r="I46">
        <v>0.12526245706491301</v>
      </c>
      <c r="J46">
        <v>1</v>
      </c>
      <c r="K46">
        <v>27</v>
      </c>
      <c r="L46">
        <v>2.7855153203342601E-3</v>
      </c>
      <c r="M46">
        <v>48887</v>
      </c>
      <c r="N46" t="s">
        <v>6363</v>
      </c>
      <c r="O46" t="s">
        <v>20</v>
      </c>
      <c r="S46" t="s">
        <v>7963</v>
      </c>
    </row>
    <row r="47" spans="1:19">
      <c r="A47" t="s">
        <v>6996</v>
      </c>
      <c r="B47" t="s">
        <v>6997</v>
      </c>
      <c r="C47">
        <v>3</v>
      </c>
      <c r="D47">
        <v>1312</v>
      </c>
      <c r="E47">
        <v>1</v>
      </c>
      <c r="F47">
        <v>425</v>
      </c>
      <c r="G47">
        <v>0.10842975206611501</v>
      </c>
      <c r="H47">
        <v>0.118069078565239</v>
      </c>
      <c r="I47">
        <v>0.12526245706491301</v>
      </c>
      <c r="J47">
        <v>5</v>
      </c>
      <c r="K47">
        <v>853</v>
      </c>
      <c r="L47">
        <v>8.8001650675745294E-2</v>
      </c>
      <c r="M47">
        <v>48887</v>
      </c>
      <c r="N47" t="s">
        <v>6363</v>
      </c>
      <c r="O47" t="s">
        <v>8204</v>
      </c>
      <c r="P47" t="s">
        <v>8205</v>
      </c>
      <c r="Q47" t="s">
        <v>20</v>
      </c>
      <c r="R47" t="s">
        <v>6588</v>
      </c>
      <c r="S47" t="s">
        <v>8206</v>
      </c>
    </row>
    <row r="48" spans="1:19">
      <c r="A48" t="s">
        <v>6767</v>
      </c>
      <c r="B48" t="s">
        <v>6768</v>
      </c>
      <c r="C48">
        <v>1</v>
      </c>
      <c r="D48">
        <v>150</v>
      </c>
      <c r="E48">
        <v>0</v>
      </c>
      <c r="F48">
        <v>26</v>
      </c>
      <c r="G48">
        <v>1.2396694214876E-2</v>
      </c>
      <c r="H48">
        <v>0.12009970167770601</v>
      </c>
      <c r="I48">
        <v>0.12526245706491301</v>
      </c>
      <c r="J48">
        <v>1</v>
      </c>
      <c r="K48">
        <v>59</v>
      </c>
      <c r="L48">
        <v>6.0868668111007896E-3</v>
      </c>
      <c r="M48">
        <v>48887</v>
      </c>
      <c r="N48" t="s">
        <v>6363</v>
      </c>
      <c r="O48" t="s">
        <v>15</v>
      </c>
      <c r="S48" t="s">
        <v>6659</v>
      </c>
    </row>
    <row r="49" spans="1:19">
      <c r="A49" t="s">
        <v>6435</v>
      </c>
      <c r="B49" t="s">
        <v>6436</v>
      </c>
      <c r="C49">
        <v>1</v>
      </c>
      <c r="D49">
        <v>78</v>
      </c>
      <c r="E49">
        <v>0</v>
      </c>
      <c r="F49">
        <v>112</v>
      </c>
      <c r="G49">
        <v>6.44628099173553E-3</v>
      </c>
      <c r="H49">
        <v>0.12526245706491301</v>
      </c>
      <c r="I49">
        <v>0.12526245706491301</v>
      </c>
      <c r="J49">
        <v>1</v>
      </c>
      <c r="K49">
        <v>29</v>
      </c>
      <c r="L49">
        <v>2.9918497885071701E-3</v>
      </c>
      <c r="M49">
        <v>48887</v>
      </c>
      <c r="N49" t="s">
        <v>6363</v>
      </c>
      <c r="O49" t="s">
        <v>20</v>
      </c>
      <c r="S49" t="s">
        <v>7963</v>
      </c>
    </row>
    <row r="50" spans="1:19">
      <c r="A50" t="s">
        <v>6780</v>
      </c>
      <c r="B50" t="s">
        <v>6781</v>
      </c>
      <c r="C50">
        <v>0</v>
      </c>
      <c r="D50">
        <v>25</v>
      </c>
      <c r="E50">
        <v>1</v>
      </c>
      <c r="F50">
        <v>165</v>
      </c>
      <c r="G50">
        <v>2.0661157024793298E-3</v>
      </c>
      <c r="H50">
        <v>0.12783349409693401</v>
      </c>
      <c r="I50">
        <v>0.12783349409693401</v>
      </c>
      <c r="J50">
        <v>1</v>
      </c>
      <c r="K50">
        <v>11</v>
      </c>
      <c r="L50">
        <v>1.1348395749509899E-3</v>
      </c>
      <c r="M50">
        <v>48887</v>
      </c>
      <c r="N50" t="s">
        <v>6363</v>
      </c>
      <c r="Q50" t="s">
        <v>242</v>
      </c>
      <c r="R50" t="s">
        <v>3717</v>
      </c>
      <c r="S50" t="s">
        <v>8207</v>
      </c>
    </row>
    <row r="51" spans="1:19">
      <c r="A51" t="s">
        <v>8208</v>
      </c>
      <c r="B51" t="s">
        <v>8209</v>
      </c>
      <c r="C51">
        <v>1</v>
      </c>
      <c r="D51">
        <v>144</v>
      </c>
      <c r="E51">
        <v>0</v>
      </c>
      <c r="F51">
        <v>46</v>
      </c>
      <c r="G51">
        <v>1.1900826446280899E-2</v>
      </c>
      <c r="H51">
        <v>0.12911643470244999</v>
      </c>
      <c r="I51">
        <v>0.12911643470244999</v>
      </c>
      <c r="J51">
        <v>1</v>
      </c>
      <c r="K51">
        <v>14</v>
      </c>
      <c r="L51">
        <v>1.44434127721035E-3</v>
      </c>
      <c r="M51">
        <v>48887</v>
      </c>
      <c r="N51" t="s">
        <v>6363</v>
      </c>
      <c r="O51" t="s">
        <v>242</v>
      </c>
      <c r="S51" t="s">
        <v>8203</v>
      </c>
    </row>
    <row r="52" spans="1:19">
      <c r="A52" t="s">
        <v>7376</v>
      </c>
      <c r="B52" t="s">
        <v>7377</v>
      </c>
      <c r="C52">
        <v>2</v>
      </c>
      <c r="D52">
        <v>470</v>
      </c>
      <c r="E52">
        <v>1</v>
      </c>
      <c r="F52">
        <v>554</v>
      </c>
      <c r="G52">
        <v>3.8842975206611501E-2</v>
      </c>
      <c r="H52">
        <v>0.146276308300059</v>
      </c>
      <c r="I52">
        <v>0.146276308300059</v>
      </c>
      <c r="J52">
        <v>3</v>
      </c>
      <c r="K52">
        <v>205</v>
      </c>
      <c r="L52">
        <v>2.11492829877231E-2</v>
      </c>
      <c r="M52">
        <v>48887</v>
      </c>
      <c r="N52" t="s">
        <v>6363</v>
      </c>
      <c r="O52" t="s">
        <v>242</v>
      </c>
      <c r="P52" t="s">
        <v>8166</v>
      </c>
      <c r="Q52" t="s">
        <v>242</v>
      </c>
      <c r="R52" t="s">
        <v>8168</v>
      </c>
      <c r="S52" t="s">
        <v>8169</v>
      </c>
    </row>
    <row r="53" spans="1:19">
      <c r="A53" t="s">
        <v>6845</v>
      </c>
      <c r="B53" t="s">
        <v>6846</v>
      </c>
      <c r="C53">
        <v>1</v>
      </c>
      <c r="D53">
        <v>85</v>
      </c>
      <c r="E53">
        <v>1</v>
      </c>
      <c r="F53">
        <v>149</v>
      </c>
      <c r="G53">
        <v>7.0247933884297498E-3</v>
      </c>
      <c r="H53">
        <v>0.15379335529607199</v>
      </c>
      <c r="I53">
        <v>0.15379335529607199</v>
      </c>
      <c r="J53">
        <v>3</v>
      </c>
      <c r="K53">
        <v>73</v>
      </c>
      <c r="L53">
        <v>7.5312080883111502E-3</v>
      </c>
      <c r="M53">
        <v>48887</v>
      </c>
      <c r="N53" t="s">
        <v>6363</v>
      </c>
      <c r="O53" t="s">
        <v>44</v>
      </c>
      <c r="P53" t="s">
        <v>43</v>
      </c>
      <c r="Q53" t="s">
        <v>20</v>
      </c>
      <c r="R53" t="s">
        <v>6588</v>
      </c>
      <c r="S53" t="s">
        <v>7988</v>
      </c>
    </row>
    <row r="54" spans="1:19">
      <c r="A54" t="s">
        <v>7992</v>
      </c>
      <c r="B54" t="s">
        <v>7993</v>
      </c>
      <c r="C54">
        <v>1</v>
      </c>
      <c r="D54">
        <v>209</v>
      </c>
      <c r="E54">
        <v>0</v>
      </c>
      <c r="F54">
        <v>29</v>
      </c>
      <c r="G54">
        <v>1.72727272727272E-2</v>
      </c>
      <c r="H54">
        <v>0.15815465169711099</v>
      </c>
      <c r="I54">
        <v>0.15815465169711099</v>
      </c>
      <c r="J54">
        <v>2</v>
      </c>
      <c r="K54">
        <v>119</v>
      </c>
      <c r="L54">
        <v>1.2276900856287999E-2</v>
      </c>
      <c r="M54">
        <v>48887</v>
      </c>
      <c r="N54" t="s">
        <v>6363</v>
      </c>
      <c r="O54" t="s">
        <v>44</v>
      </c>
      <c r="S54" t="s">
        <v>7693</v>
      </c>
    </row>
    <row r="55" spans="1:19">
      <c r="A55" t="s">
        <v>6853</v>
      </c>
      <c r="B55" t="s">
        <v>6854</v>
      </c>
      <c r="C55">
        <v>1</v>
      </c>
      <c r="D55">
        <v>218</v>
      </c>
      <c r="E55">
        <v>0</v>
      </c>
      <c r="F55">
        <v>26</v>
      </c>
      <c r="G55">
        <v>1.80165289256198E-2</v>
      </c>
      <c r="H55">
        <v>0.16187663073186501</v>
      </c>
      <c r="I55">
        <v>0.16187663073186501</v>
      </c>
      <c r="J55">
        <v>2</v>
      </c>
      <c r="K55">
        <v>95</v>
      </c>
      <c r="L55">
        <v>9.8008872382131396E-3</v>
      </c>
      <c r="M55">
        <v>48887</v>
      </c>
      <c r="N55" t="s">
        <v>6363</v>
      </c>
      <c r="O55" t="s">
        <v>44</v>
      </c>
      <c r="S55" t="s">
        <v>7669</v>
      </c>
    </row>
    <row r="56" spans="1:19">
      <c r="A56" t="s">
        <v>7468</v>
      </c>
      <c r="B56" t="s">
        <v>7469</v>
      </c>
      <c r="C56">
        <v>0</v>
      </c>
      <c r="D56">
        <v>56</v>
      </c>
      <c r="E56">
        <v>1</v>
      </c>
      <c r="F56">
        <v>198</v>
      </c>
      <c r="G56">
        <v>4.6280991735537097E-3</v>
      </c>
      <c r="H56">
        <v>0.16311396201626999</v>
      </c>
      <c r="I56">
        <v>0.16311396201626999</v>
      </c>
      <c r="J56">
        <v>1</v>
      </c>
      <c r="K56">
        <v>16</v>
      </c>
      <c r="L56">
        <v>1.65067574538326E-3</v>
      </c>
      <c r="M56">
        <v>48887</v>
      </c>
      <c r="N56" t="s">
        <v>6363</v>
      </c>
      <c r="Q56" t="s">
        <v>242</v>
      </c>
      <c r="R56" t="s">
        <v>8171</v>
      </c>
      <c r="S56" t="s">
        <v>8210</v>
      </c>
    </row>
    <row r="57" spans="1:19">
      <c r="A57" t="s">
        <v>6886</v>
      </c>
      <c r="B57" t="s">
        <v>6887</v>
      </c>
      <c r="C57">
        <v>1</v>
      </c>
      <c r="D57">
        <v>170</v>
      </c>
      <c r="E57">
        <v>0</v>
      </c>
      <c r="F57">
        <v>109</v>
      </c>
      <c r="G57">
        <v>1.40495867768595E-2</v>
      </c>
      <c r="H57">
        <v>0.18268674677475499</v>
      </c>
      <c r="I57">
        <v>0.18268674677475499</v>
      </c>
      <c r="J57">
        <v>1</v>
      </c>
      <c r="K57">
        <v>42</v>
      </c>
      <c r="L57">
        <v>4.3330238316310696E-3</v>
      </c>
      <c r="M57">
        <v>48887</v>
      </c>
      <c r="N57" t="s">
        <v>6363</v>
      </c>
      <c r="O57" t="s">
        <v>20</v>
      </c>
      <c r="S57" t="s">
        <v>6888</v>
      </c>
    </row>
    <row r="58" spans="1:19">
      <c r="A58" t="s">
        <v>7230</v>
      </c>
      <c r="B58" t="s">
        <v>7231</v>
      </c>
      <c r="C58">
        <v>0</v>
      </c>
      <c r="D58">
        <v>82</v>
      </c>
      <c r="E58">
        <v>1</v>
      </c>
      <c r="F58">
        <v>221</v>
      </c>
      <c r="G58">
        <v>6.7768595041322304E-3</v>
      </c>
      <c r="H58">
        <v>0.19051861060907399</v>
      </c>
      <c r="I58">
        <v>0.19051861060907399</v>
      </c>
      <c r="J58">
        <v>1</v>
      </c>
      <c r="K58">
        <v>37</v>
      </c>
      <c r="L58">
        <v>3.8171876611987998E-3</v>
      </c>
      <c r="M58">
        <v>48887</v>
      </c>
      <c r="N58" t="s">
        <v>6363</v>
      </c>
      <c r="Q58" t="s">
        <v>242</v>
      </c>
      <c r="R58" t="s">
        <v>8171</v>
      </c>
      <c r="S58" t="s">
        <v>8210</v>
      </c>
    </row>
    <row r="59" spans="1:19">
      <c r="A59" t="s">
        <v>6902</v>
      </c>
      <c r="B59" t="s">
        <v>6903</v>
      </c>
      <c r="C59">
        <v>1</v>
      </c>
      <c r="D59">
        <v>173</v>
      </c>
      <c r="E59">
        <v>0</v>
      </c>
      <c r="F59">
        <v>125</v>
      </c>
      <c r="G59">
        <v>1.4297520661157E-2</v>
      </c>
      <c r="H59">
        <v>0.191717438433788</v>
      </c>
      <c r="I59">
        <v>0.191717438433788</v>
      </c>
      <c r="J59">
        <v>1</v>
      </c>
      <c r="K59">
        <v>45</v>
      </c>
      <c r="L59">
        <v>4.6425255338904299E-3</v>
      </c>
      <c r="M59">
        <v>48887</v>
      </c>
      <c r="N59" t="s">
        <v>6363</v>
      </c>
      <c r="O59" t="s">
        <v>20</v>
      </c>
      <c r="S59" t="s">
        <v>6888</v>
      </c>
    </row>
    <row r="60" spans="1:19">
      <c r="A60" t="s">
        <v>8211</v>
      </c>
      <c r="B60" t="s">
        <v>8212</v>
      </c>
      <c r="C60">
        <v>0</v>
      </c>
      <c r="D60">
        <v>87</v>
      </c>
      <c r="E60">
        <v>1</v>
      </c>
      <c r="F60">
        <v>227</v>
      </c>
      <c r="G60">
        <v>7.1900826446280996E-3</v>
      </c>
      <c r="H60">
        <v>0.20006414344223</v>
      </c>
      <c r="I60">
        <v>0.20006414344223</v>
      </c>
      <c r="J60">
        <v>1</v>
      </c>
      <c r="K60">
        <v>55</v>
      </c>
      <c r="L60">
        <v>5.6741978747549696E-3</v>
      </c>
      <c r="M60">
        <v>48887</v>
      </c>
      <c r="N60" t="s">
        <v>6363</v>
      </c>
      <c r="Q60" t="s">
        <v>242</v>
      </c>
      <c r="R60" t="s">
        <v>2796</v>
      </c>
      <c r="S60" t="s">
        <v>8213</v>
      </c>
    </row>
    <row r="61" spans="1:19">
      <c r="A61" t="s">
        <v>6929</v>
      </c>
      <c r="B61" t="s">
        <v>6930</v>
      </c>
      <c r="C61">
        <v>1</v>
      </c>
      <c r="D61">
        <v>149</v>
      </c>
      <c r="E61">
        <v>1</v>
      </c>
      <c r="F61">
        <v>169</v>
      </c>
      <c r="G61">
        <v>1.23140495867768E-2</v>
      </c>
      <c r="H61">
        <v>0.20479843297053699</v>
      </c>
      <c r="I61">
        <v>0.20479843297053699</v>
      </c>
      <c r="J61">
        <v>3</v>
      </c>
      <c r="K61">
        <v>108</v>
      </c>
      <c r="L61">
        <v>1.1142061281337001E-2</v>
      </c>
      <c r="M61">
        <v>48887</v>
      </c>
      <c r="N61" t="s">
        <v>6363</v>
      </c>
      <c r="O61" t="s">
        <v>44</v>
      </c>
      <c r="P61" t="s">
        <v>43</v>
      </c>
      <c r="Q61" t="s">
        <v>20</v>
      </c>
      <c r="R61" t="s">
        <v>6588</v>
      </c>
      <c r="S61" t="s">
        <v>7988</v>
      </c>
    </row>
    <row r="62" spans="1:19">
      <c r="A62" t="s">
        <v>8031</v>
      </c>
      <c r="B62" t="s">
        <v>8032</v>
      </c>
      <c r="C62">
        <v>1</v>
      </c>
      <c r="D62">
        <v>296</v>
      </c>
      <c r="E62">
        <v>0</v>
      </c>
      <c r="F62">
        <v>44</v>
      </c>
      <c r="G62">
        <v>2.4462809917355301E-2</v>
      </c>
      <c r="H62">
        <v>0.21768669010514</v>
      </c>
      <c r="I62">
        <v>0.21768669010514</v>
      </c>
      <c r="J62">
        <v>2</v>
      </c>
      <c r="K62">
        <v>162</v>
      </c>
      <c r="L62">
        <v>1.6713091922005499E-2</v>
      </c>
      <c r="M62">
        <v>48887</v>
      </c>
      <c r="N62" t="s">
        <v>6363</v>
      </c>
      <c r="O62" t="s">
        <v>44</v>
      </c>
      <c r="S62" t="s">
        <v>7693</v>
      </c>
    </row>
    <row r="63" spans="1:19">
      <c r="A63" t="s">
        <v>7069</v>
      </c>
      <c r="B63" t="s">
        <v>7070</v>
      </c>
      <c r="C63">
        <v>3</v>
      </c>
      <c r="D63">
        <v>1032</v>
      </c>
      <c r="E63">
        <v>1</v>
      </c>
      <c r="F63">
        <v>1500</v>
      </c>
      <c r="G63">
        <v>8.5289256198347096E-2</v>
      </c>
      <c r="H63">
        <v>0.232711451550418</v>
      </c>
      <c r="I63">
        <v>0.232711451550418</v>
      </c>
      <c r="J63">
        <v>3</v>
      </c>
      <c r="K63">
        <v>342</v>
      </c>
      <c r="L63">
        <v>3.5283194057567302E-2</v>
      </c>
      <c r="M63">
        <v>48887</v>
      </c>
      <c r="N63" t="s">
        <v>6363</v>
      </c>
      <c r="O63" t="s">
        <v>8214</v>
      </c>
      <c r="P63" t="s">
        <v>8215</v>
      </c>
      <c r="Q63" t="s">
        <v>242</v>
      </c>
      <c r="R63" t="s">
        <v>241</v>
      </c>
      <c r="S63" t="s">
        <v>8216</v>
      </c>
    </row>
    <row r="64" spans="1:19">
      <c r="A64" t="s">
        <v>7273</v>
      </c>
      <c r="B64" t="s">
        <v>7274</v>
      </c>
      <c r="C64">
        <v>1</v>
      </c>
      <c r="D64">
        <v>105</v>
      </c>
      <c r="E64">
        <v>0</v>
      </c>
      <c r="F64">
        <v>287</v>
      </c>
      <c r="G64">
        <v>8.6776859504132196E-3</v>
      </c>
      <c r="H64">
        <v>0.24006826785258401</v>
      </c>
      <c r="I64">
        <v>0.24006826785258401</v>
      </c>
      <c r="J64">
        <v>1</v>
      </c>
      <c r="K64">
        <v>57</v>
      </c>
      <c r="L64">
        <v>5.8805323429278796E-3</v>
      </c>
      <c r="M64">
        <v>48887</v>
      </c>
      <c r="N64" t="s">
        <v>6363</v>
      </c>
      <c r="O64" t="s">
        <v>242</v>
      </c>
      <c r="S64" t="s">
        <v>8189</v>
      </c>
    </row>
    <row r="65" spans="1:19">
      <c r="A65" t="s">
        <v>6646</v>
      </c>
      <c r="B65" t="s">
        <v>6647</v>
      </c>
      <c r="C65">
        <v>1</v>
      </c>
      <c r="D65">
        <v>282</v>
      </c>
      <c r="E65">
        <v>0</v>
      </c>
      <c r="F65">
        <v>131</v>
      </c>
      <c r="G65">
        <v>2.3305785123966902E-2</v>
      </c>
      <c r="H65">
        <v>0.24908082990510699</v>
      </c>
      <c r="I65">
        <v>0.24908082990510699</v>
      </c>
      <c r="J65">
        <v>3</v>
      </c>
      <c r="K65">
        <v>51</v>
      </c>
      <c r="L65">
        <v>5.26152893840916E-3</v>
      </c>
      <c r="M65">
        <v>48887</v>
      </c>
      <c r="N65" t="s">
        <v>6363</v>
      </c>
      <c r="O65" t="s">
        <v>242</v>
      </c>
      <c r="S65" t="s">
        <v>8217</v>
      </c>
    </row>
    <row r="66" spans="1:19">
      <c r="A66" t="s">
        <v>6396</v>
      </c>
      <c r="B66" t="s">
        <v>6397</v>
      </c>
      <c r="C66">
        <v>2</v>
      </c>
      <c r="D66">
        <v>756</v>
      </c>
      <c r="E66">
        <v>0</v>
      </c>
      <c r="F66">
        <v>825</v>
      </c>
      <c r="G66">
        <v>6.2479338842975199E-2</v>
      </c>
      <c r="H66">
        <v>0.27863615941994102</v>
      </c>
      <c r="I66">
        <v>0.27863615941994102</v>
      </c>
      <c r="J66">
        <v>3</v>
      </c>
      <c r="K66">
        <v>348</v>
      </c>
      <c r="L66">
        <v>3.5902197462085998E-2</v>
      </c>
      <c r="M66">
        <v>48887</v>
      </c>
      <c r="N66" t="s">
        <v>6363</v>
      </c>
      <c r="O66" t="s">
        <v>8164</v>
      </c>
      <c r="S66" t="s">
        <v>8165</v>
      </c>
    </row>
    <row r="67" spans="1:19">
      <c r="A67" t="s">
        <v>7107</v>
      </c>
      <c r="B67" t="s">
        <v>7108</v>
      </c>
      <c r="C67">
        <v>0</v>
      </c>
      <c r="D67">
        <v>153</v>
      </c>
      <c r="E67">
        <v>1</v>
      </c>
      <c r="F67">
        <v>325</v>
      </c>
      <c r="G67">
        <v>1.2644628099173501E-2</v>
      </c>
      <c r="H67">
        <v>0.28523979588633103</v>
      </c>
      <c r="I67">
        <v>0.28523979588633103</v>
      </c>
      <c r="J67">
        <v>1</v>
      </c>
      <c r="K67">
        <v>95</v>
      </c>
      <c r="L67">
        <v>9.8008872382131396E-3</v>
      </c>
      <c r="M67">
        <v>48887</v>
      </c>
      <c r="N67" t="s">
        <v>6363</v>
      </c>
      <c r="Q67" t="s">
        <v>242</v>
      </c>
      <c r="R67" t="s">
        <v>8171</v>
      </c>
      <c r="S67" t="s">
        <v>8210</v>
      </c>
    </row>
    <row r="68" spans="1:19">
      <c r="A68" t="s">
        <v>7003</v>
      </c>
      <c r="B68" t="s">
        <v>7004</v>
      </c>
      <c r="C68">
        <v>0</v>
      </c>
      <c r="D68">
        <v>80</v>
      </c>
      <c r="E68">
        <v>1</v>
      </c>
      <c r="F68">
        <v>409</v>
      </c>
      <c r="G68">
        <v>6.6115702479338798E-3</v>
      </c>
      <c r="H68">
        <v>0.29164145952083398</v>
      </c>
      <c r="I68">
        <v>0.29164145952083398</v>
      </c>
      <c r="J68">
        <v>1</v>
      </c>
      <c r="K68">
        <v>52</v>
      </c>
      <c r="L68">
        <v>5.3646961724956102E-3</v>
      </c>
      <c r="M68">
        <v>48887</v>
      </c>
      <c r="N68" t="s">
        <v>6363</v>
      </c>
      <c r="Q68" t="s">
        <v>242</v>
      </c>
      <c r="R68" t="s">
        <v>8171</v>
      </c>
      <c r="S68" t="s">
        <v>8200</v>
      </c>
    </row>
    <row r="69" spans="1:19">
      <c r="A69" t="s">
        <v>7010</v>
      </c>
      <c r="B69" t="s">
        <v>7011</v>
      </c>
      <c r="C69">
        <v>0</v>
      </c>
      <c r="D69">
        <v>125</v>
      </c>
      <c r="E69">
        <v>1</v>
      </c>
      <c r="F69">
        <v>391</v>
      </c>
      <c r="G69">
        <v>1.0330578512396601E-2</v>
      </c>
      <c r="H69">
        <v>0.30949748564102297</v>
      </c>
      <c r="I69">
        <v>0.30949748564102297</v>
      </c>
      <c r="J69">
        <v>2</v>
      </c>
      <c r="K69">
        <v>53</v>
      </c>
      <c r="L69">
        <v>5.4678634065820596E-3</v>
      </c>
      <c r="M69">
        <v>48887</v>
      </c>
      <c r="N69" t="s">
        <v>6363</v>
      </c>
      <c r="Q69" t="s">
        <v>242</v>
      </c>
      <c r="R69" t="s">
        <v>3717</v>
      </c>
      <c r="S69" t="s">
        <v>8218</v>
      </c>
    </row>
    <row r="70" spans="1:19">
      <c r="A70" t="s">
        <v>7018</v>
      </c>
      <c r="B70" t="s">
        <v>7019</v>
      </c>
      <c r="C70">
        <v>1</v>
      </c>
      <c r="D70">
        <v>410</v>
      </c>
      <c r="E70">
        <v>0</v>
      </c>
      <c r="F70">
        <v>135</v>
      </c>
      <c r="G70">
        <v>3.3884297520661098E-2</v>
      </c>
      <c r="H70">
        <v>0.32795702017921102</v>
      </c>
      <c r="I70">
        <v>0.32795702017921102</v>
      </c>
      <c r="J70">
        <v>1</v>
      </c>
      <c r="K70">
        <v>144</v>
      </c>
      <c r="L70">
        <v>1.4856081708449299E-2</v>
      </c>
      <c r="M70">
        <v>48887</v>
      </c>
      <c r="N70" t="s">
        <v>6363</v>
      </c>
      <c r="O70" t="s">
        <v>20</v>
      </c>
      <c r="S70" t="s">
        <v>6888</v>
      </c>
    </row>
    <row r="71" spans="1:19">
      <c r="A71" t="s">
        <v>6390</v>
      </c>
      <c r="B71" t="s">
        <v>6391</v>
      </c>
      <c r="C71">
        <v>0</v>
      </c>
      <c r="D71">
        <v>320</v>
      </c>
      <c r="E71">
        <v>1</v>
      </c>
      <c r="F71">
        <v>298</v>
      </c>
      <c r="G71">
        <v>2.6446280991735498E-2</v>
      </c>
      <c r="H71">
        <v>0.35431798072074899</v>
      </c>
      <c r="I71">
        <v>0.35431798072074899</v>
      </c>
      <c r="J71">
        <v>1</v>
      </c>
      <c r="K71">
        <v>275</v>
      </c>
      <c r="L71">
        <v>2.8370989373774799E-2</v>
      </c>
      <c r="M71">
        <v>48887</v>
      </c>
      <c r="N71" t="s">
        <v>6363</v>
      </c>
      <c r="Q71" t="s">
        <v>242</v>
      </c>
      <c r="R71" t="s">
        <v>2796</v>
      </c>
      <c r="S71" t="s">
        <v>8213</v>
      </c>
    </row>
    <row r="72" spans="1:19">
      <c r="A72" t="s">
        <v>6776</v>
      </c>
      <c r="B72" t="s">
        <v>6777</v>
      </c>
      <c r="C72">
        <v>1</v>
      </c>
      <c r="D72">
        <v>581</v>
      </c>
      <c r="E72">
        <v>0</v>
      </c>
      <c r="F72">
        <v>39</v>
      </c>
      <c r="G72">
        <v>4.8016528925619799E-2</v>
      </c>
      <c r="H72">
        <v>0.36642306311617201</v>
      </c>
      <c r="I72">
        <v>0.36642306311617201</v>
      </c>
      <c r="J72">
        <v>1</v>
      </c>
      <c r="K72">
        <v>162</v>
      </c>
      <c r="L72">
        <v>1.6713091922005499E-2</v>
      </c>
      <c r="M72">
        <v>48887</v>
      </c>
      <c r="N72" t="s">
        <v>6363</v>
      </c>
      <c r="O72" t="s">
        <v>25</v>
      </c>
      <c r="S72" t="s">
        <v>6673</v>
      </c>
    </row>
    <row r="73" spans="1:19">
      <c r="A73" t="s">
        <v>6536</v>
      </c>
      <c r="B73" t="s">
        <v>6537</v>
      </c>
      <c r="C73">
        <v>1</v>
      </c>
      <c r="D73">
        <v>424</v>
      </c>
      <c r="E73">
        <v>0</v>
      </c>
      <c r="F73">
        <v>267</v>
      </c>
      <c r="G73">
        <v>3.5041322314049501E-2</v>
      </c>
      <c r="H73">
        <v>0.37973555463419301</v>
      </c>
      <c r="I73">
        <v>0.37973555463419301</v>
      </c>
      <c r="J73">
        <v>1</v>
      </c>
      <c r="K73">
        <v>96</v>
      </c>
      <c r="L73">
        <v>9.9040544722995907E-3</v>
      </c>
      <c r="M73">
        <v>48887</v>
      </c>
      <c r="N73" t="s">
        <v>6363</v>
      </c>
      <c r="O73" t="s">
        <v>20</v>
      </c>
      <c r="S73" t="s">
        <v>7963</v>
      </c>
    </row>
    <row r="74" spans="1:19">
      <c r="A74" t="s">
        <v>7035</v>
      </c>
      <c r="B74" t="s">
        <v>7036</v>
      </c>
      <c r="C74">
        <v>1</v>
      </c>
      <c r="D74">
        <v>305</v>
      </c>
      <c r="E74">
        <v>0</v>
      </c>
      <c r="F74">
        <v>386</v>
      </c>
      <c r="G74">
        <v>2.5206611570247901E-2</v>
      </c>
      <c r="H74">
        <v>0.37973555463419301</v>
      </c>
      <c r="I74">
        <v>0.37973555463419301</v>
      </c>
      <c r="J74">
        <v>1</v>
      </c>
      <c r="K74">
        <v>114</v>
      </c>
      <c r="L74">
        <v>1.17610646858557E-2</v>
      </c>
      <c r="M74">
        <v>48887</v>
      </c>
      <c r="N74" t="s">
        <v>6363</v>
      </c>
      <c r="O74" t="s">
        <v>242</v>
      </c>
      <c r="S74" t="s">
        <v>8203</v>
      </c>
    </row>
    <row r="75" spans="1:19">
      <c r="A75" t="s">
        <v>6819</v>
      </c>
      <c r="B75" t="s">
        <v>6820</v>
      </c>
      <c r="C75">
        <v>1</v>
      </c>
      <c r="D75">
        <v>369</v>
      </c>
      <c r="E75">
        <v>0</v>
      </c>
      <c r="F75">
        <v>362</v>
      </c>
      <c r="G75">
        <v>3.0495867768595E-2</v>
      </c>
      <c r="H75">
        <v>0.39647786734243501</v>
      </c>
      <c r="I75">
        <v>0.39647786734243501</v>
      </c>
      <c r="J75">
        <v>43</v>
      </c>
      <c r="K75">
        <v>115</v>
      </c>
      <c r="L75">
        <v>1.18642319199422E-2</v>
      </c>
      <c r="M75">
        <v>48887</v>
      </c>
      <c r="N75" t="s">
        <v>6363</v>
      </c>
      <c r="O75" t="s">
        <v>242</v>
      </c>
      <c r="S75" t="s">
        <v>8219</v>
      </c>
    </row>
    <row r="76" spans="1:19">
      <c r="A76" t="s">
        <v>7072</v>
      </c>
      <c r="B76" t="s">
        <v>7073</v>
      </c>
      <c r="C76">
        <v>3</v>
      </c>
      <c r="D76">
        <v>2085</v>
      </c>
      <c r="E76">
        <v>1</v>
      </c>
      <c r="F76">
        <v>2293</v>
      </c>
      <c r="G76">
        <v>0.17231404958677601</v>
      </c>
      <c r="H76">
        <v>0.55188928989383201</v>
      </c>
      <c r="I76">
        <v>0.55188928989383201</v>
      </c>
      <c r="J76">
        <v>3</v>
      </c>
      <c r="K76">
        <v>768</v>
      </c>
      <c r="L76">
        <v>7.9232435778396698E-2</v>
      </c>
      <c r="M76">
        <v>48887</v>
      </c>
      <c r="N76" t="s">
        <v>6363</v>
      </c>
      <c r="O76" t="s">
        <v>8214</v>
      </c>
      <c r="P76" t="s">
        <v>8215</v>
      </c>
      <c r="Q76" t="s">
        <v>242</v>
      </c>
      <c r="R76" t="s">
        <v>241</v>
      </c>
      <c r="S76" t="s">
        <v>8216</v>
      </c>
    </row>
    <row r="77" spans="1:19">
      <c r="A77" t="s">
        <v>6398</v>
      </c>
      <c r="B77" t="s">
        <v>6399</v>
      </c>
      <c r="C77">
        <v>3</v>
      </c>
      <c r="D77">
        <v>3351</v>
      </c>
      <c r="E77">
        <v>1</v>
      </c>
      <c r="F77">
        <v>645</v>
      </c>
      <c r="G77">
        <v>0.27694214876033002</v>
      </c>
      <c r="H77">
        <v>0.56883966460972002</v>
      </c>
      <c r="I77">
        <v>0.56883966460972002</v>
      </c>
      <c r="J77">
        <v>7</v>
      </c>
      <c r="K77">
        <v>2062</v>
      </c>
      <c r="L77">
        <v>0.21273083668626799</v>
      </c>
      <c r="M77">
        <v>48887</v>
      </c>
      <c r="N77" t="s">
        <v>6363</v>
      </c>
      <c r="O77" t="s">
        <v>8204</v>
      </c>
      <c r="P77" t="s">
        <v>8205</v>
      </c>
      <c r="Q77" t="s">
        <v>20</v>
      </c>
      <c r="R77" t="s">
        <v>6588</v>
      </c>
      <c r="S77" t="s">
        <v>8220</v>
      </c>
    </row>
    <row r="78" spans="1:19">
      <c r="A78" t="s">
        <v>7007</v>
      </c>
      <c r="B78" t="s">
        <v>7008</v>
      </c>
      <c r="C78">
        <v>1</v>
      </c>
      <c r="D78">
        <v>1113</v>
      </c>
      <c r="E78">
        <v>0</v>
      </c>
      <c r="F78">
        <v>45</v>
      </c>
      <c r="G78">
        <v>9.1983471074380097E-2</v>
      </c>
      <c r="H78">
        <v>0.58079294653705604</v>
      </c>
      <c r="I78">
        <v>0.58079294653705604</v>
      </c>
      <c r="J78">
        <v>3</v>
      </c>
      <c r="K78">
        <v>64</v>
      </c>
      <c r="L78">
        <v>6.6027029815330599E-3</v>
      </c>
      <c r="M78">
        <v>48887</v>
      </c>
      <c r="N78" t="s">
        <v>6363</v>
      </c>
      <c r="O78" t="s">
        <v>25</v>
      </c>
      <c r="S78" t="s">
        <v>6753</v>
      </c>
    </row>
    <row r="79" spans="1:19">
      <c r="A79" t="s">
        <v>6394</v>
      </c>
      <c r="B79" t="s">
        <v>6395</v>
      </c>
      <c r="C79">
        <v>1</v>
      </c>
      <c r="D79">
        <v>649</v>
      </c>
      <c r="E79">
        <v>0</v>
      </c>
      <c r="F79">
        <v>724</v>
      </c>
      <c r="G79">
        <v>5.36363636363636E-2</v>
      </c>
      <c r="H79">
        <v>0.61810562620787102</v>
      </c>
      <c r="I79">
        <v>0.61810562620787102</v>
      </c>
      <c r="J79">
        <v>1</v>
      </c>
      <c r="K79">
        <v>311</v>
      </c>
      <c r="L79">
        <v>3.2085009800887201E-2</v>
      </c>
      <c r="M79">
        <v>48887</v>
      </c>
      <c r="N79" t="s">
        <v>6363</v>
      </c>
      <c r="O79" t="s">
        <v>242</v>
      </c>
      <c r="S79" t="s">
        <v>8203</v>
      </c>
    </row>
    <row r="80" spans="1:19">
      <c r="A80" t="s">
        <v>6876</v>
      </c>
      <c r="B80" t="s">
        <v>6877</v>
      </c>
      <c r="C80">
        <v>1</v>
      </c>
      <c r="D80">
        <v>594</v>
      </c>
      <c r="E80">
        <v>1</v>
      </c>
      <c r="F80">
        <v>814</v>
      </c>
      <c r="G80">
        <v>4.9090909090908998E-2</v>
      </c>
      <c r="H80">
        <v>0.62620693801883098</v>
      </c>
      <c r="I80">
        <v>0.62620693801883098</v>
      </c>
      <c r="J80">
        <v>4</v>
      </c>
      <c r="K80">
        <v>285</v>
      </c>
      <c r="L80">
        <v>2.94026617146394E-2</v>
      </c>
      <c r="M80">
        <v>48887</v>
      </c>
      <c r="N80" t="s">
        <v>6363</v>
      </c>
      <c r="O80" t="s">
        <v>242</v>
      </c>
      <c r="P80" t="s">
        <v>8221</v>
      </c>
      <c r="Q80" t="s">
        <v>242</v>
      </c>
      <c r="R80" t="s">
        <v>3717</v>
      </c>
      <c r="S80" t="s">
        <v>8222</v>
      </c>
    </row>
    <row r="81" spans="1:19">
      <c r="A81" t="s">
        <v>6400</v>
      </c>
      <c r="B81" t="s">
        <v>6401</v>
      </c>
      <c r="C81">
        <v>2</v>
      </c>
      <c r="D81">
        <v>2059</v>
      </c>
      <c r="E81">
        <v>0</v>
      </c>
      <c r="F81">
        <v>1850</v>
      </c>
      <c r="G81">
        <v>0.170165289256198</v>
      </c>
      <c r="H81">
        <v>0.75605053364954999</v>
      </c>
      <c r="I81">
        <v>0.75605053364954999</v>
      </c>
      <c r="J81">
        <v>3</v>
      </c>
      <c r="K81">
        <v>1159</v>
      </c>
      <c r="L81">
        <v>0.1195708243062</v>
      </c>
      <c r="M81">
        <v>48887</v>
      </c>
      <c r="N81" t="s">
        <v>6363</v>
      </c>
      <c r="O81" t="s">
        <v>8164</v>
      </c>
      <c r="S81" t="s">
        <v>8165</v>
      </c>
    </row>
    <row r="82" spans="1:19">
      <c r="A82" t="s">
        <v>6860</v>
      </c>
      <c r="B82" t="s">
        <v>6861</v>
      </c>
      <c r="C82">
        <v>1</v>
      </c>
      <c r="D82">
        <v>1473</v>
      </c>
      <c r="E82">
        <v>0</v>
      </c>
      <c r="F82">
        <v>420</v>
      </c>
      <c r="G82">
        <v>0.121735537190082</v>
      </c>
      <c r="H82">
        <v>0.757144827736972</v>
      </c>
      <c r="I82">
        <v>0.757144827736972</v>
      </c>
      <c r="J82">
        <v>4</v>
      </c>
      <c r="K82">
        <v>320</v>
      </c>
      <c r="L82">
        <v>3.3013514907665298E-2</v>
      </c>
      <c r="M82">
        <v>48887</v>
      </c>
      <c r="N82" t="s">
        <v>6363</v>
      </c>
      <c r="O82" t="s">
        <v>25</v>
      </c>
      <c r="S82" t="s">
        <v>8223</v>
      </c>
    </row>
    <row r="83" spans="1:19">
      <c r="A83" t="s">
        <v>7063</v>
      </c>
      <c r="B83" t="s">
        <v>7064</v>
      </c>
      <c r="C83">
        <v>3</v>
      </c>
      <c r="D83">
        <v>2837</v>
      </c>
      <c r="E83">
        <v>1</v>
      </c>
      <c r="F83">
        <v>2819</v>
      </c>
      <c r="G83">
        <v>0.23446280991735499</v>
      </c>
      <c r="H83">
        <v>0.76908926802003397</v>
      </c>
      <c r="I83">
        <v>0.76908926802003397</v>
      </c>
      <c r="J83">
        <v>54</v>
      </c>
      <c r="K83">
        <v>1781</v>
      </c>
      <c r="L83">
        <v>0.18374084390797399</v>
      </c>
      <c r="M83">
        <v>48887</v>
      </c>
      <c r="N83" t="s">
        <v>6363</v>
      </c>
      <c r="O83" t="s">
        <v>8224</v>
      </c>
      <c r="P83" t="s">
        <v>8225</v>
      </c>
      <c r="Q83" t="s">
        <v>242</v>
      </c>
      <c r="R83" t="s">
        <v>8226</v>
      </c>
      <c r="S83" t="s">
        <v>8227</v>
      </c>
    </row>
    <row r="84" spans="1:19">
      <c r="A84" t="s">
        <v>7031</v>
      </c>
      <c r="B84" t="s">
        <v>7032</v>
      </c>
      <c r="C84">
        <v>1</v>
      </c>
      <c r="D84">
        <v>931</v>
      </c>
      <c r="E84">
        <v>1</v>
      </c>
      <c r="F84">
        <v>1280</v>
      </c>
      <c r="G84">
        <v>7.6942148760330495E-2</v>
      </c>
      <c r="H84">
        <v>0.79664470091934403</v>
      </c>
      <c r="I84">
        <v>0.79664470091934403</v>
      </c>
      <c r="J84">
        <v>4</v>
      </c>
      <c r="K84">
        <v>438</v>
      </c>
      <c r="L84">
        <v>4.51872485298669E-2</v>
      </c>
      <c r="M84">
        <v>48887</v>
      </c>
      <c r="N84" t="s">
        <v>6363</v>
      </c>
      <c r="O84" t="s">
        <v>242</v>
      </c>
      <c r="P84" t="s">
        <v>8221</v>
      </c>
      <c r="Q84" t="s">
        <v>242</v>
      </c>
      <c r="R84" t="s">
        <v>3717</v>
      </c>
      <c r="S84" t="s">
        <v>8222</v>
      </c>
    </row>
    <row r="85" spans="1:19">
      <c r="A85" t="s">
        <v>6880</v>
      </c>
      <c r="B85" t="s">
        <v>6881</v>
      </c>
      <c r="C85">
        <v>1</v>
      </c>
      <c r="D85">
        <v>1373</v>
      </c>
      <c r="E85">
        <v>0</v>
      </c>
      <c r="F85">
        <v>1246</v>
      </c>
      <c r="G85">
        <v>0.113471074380165</v>
      </c>
      <c r="H85">
        <v>0.85519471774448297</v>
      </c>
      <c r="I85">
        <v>0.85519471774448297</v>
      </c>
      <c r="J85">
        <v>2</v>
      </c>
      <c r="K85">
        <v>826</v>
      </c>
      <c r="L85">
        <v>8.5216135355411102E-2</v>
      </c>
      <c r="M85">
        <v>48887</v>
      </c>
      <c r="N85" t="s">
        <v>6363</v>
      </c>
      <c r="O85" t="s">
        <v>44</v>
      </c>
      <c r="S85" t="s">
        <v>7669</v>
      </c>
    </row>
    <row r="88" spans="1:19" ht="18">
      <c r="A88" s="57" t="s">
        <v>8252</v>
      </c>
      <c r="B88" s="57"/>
    </row>
    <row r="89" spans="1:19">
      <c r="A89" t="s">
        <v>6342</v>
      </c>
      <c r="B89" t="s">
        <v>6343</v>
      </c>
      <c r="C89" t="s">
        <v>6355</v>
      </c>
      <c r="D89" t="s">
        <v>6356</v>
      </c>
      <c r="E89" t="s">
        <v>6357</v>
      </c>
      <c r="F89" t="s">
        <v>6360</v>
      </c>
    </row>
    <row r="90" spans="1:19">
      <c r="A90" t="s">
        <v>8762</v>
      </c>
      <c r="B90" t="s">
        <v>8179</v>
      </c>
      <c r="C90" t="s">
        <v>8230</v>
      </c>
      <c r="D90" t="s">
        <v>242</v>
      </c>
      <c r="F90" t="s">
        <v>8763</v>
      </c>
      <c r="G90" s="22"/>
      <c r="J90" s="22"/>
    </row>
    <row r="91" spans="1:19">
      <c r="A91" t="s">
        <v>8764</v>
      </c>
      <c r="B91" t="s">
        <v>8183</v>
      </c>
      <c r="C91" t="s">
        <v>8230</v>
      </c>
      <c r="D91" t="s">
        <v>242</v>
      </c>
      <c r="F91" t="s">
        <v>8765</v>
      </c>
      <c r="G91" s="22"/>
      <c r="J91" s="22"/>
    </row>
    <row r="92" spans="1:19">
      <c r="A92" t="s">
        <v>8433</v>
      </c>
      <c r="B92" t="s">
        <v>7087</v>
      </c>
      <c r="C92" t="s">
        <v>8230</v>
      </c>
      <c r="D92" t="s">
        <v>242</v>
      </c>
      <c r="F92" t="s">
        <v>8766</v>
      </c>
      <c r="G92" s="22"/>
      <c r="J92" s="22"/>
    </row>
    <row r="93" spans="1:19">
      <c r="A93" t="s">
        <v>8465</v>
      </c>
      <c r="B93" t="s">
        <v>7274</v>
      </c>
      <c r="C93" t="s">
        <v>8230</v>
      </c>
      <c r="D93" t="s">
        <v>242</v>
      </c>
      <c r="F93" t="s">
        <v>8766</v>
      </c>
      <c r="G93" s="22"/>
    </row>
    <row r="94" spans="1:19">
      <c r="A94" t="s">
        <v>8767</v>
      </c>
      <c r="B94" t="s">
        <v>8202</v>
      </c>
      <c r="C94" t="s">
        <v>8230</v>
      </c>
      <c r="D94" t="s">
        <v>242</v>
      </c>
      <c r="F94" t="s">
        <v>8768</v>
      </c>
    </row>
    <row r="95" spans="1:19">
      <c r="A95" t="s">
        <v>8769</v>
      </c>
      <c r="B95" t="s">
        <v>8209</v>
      </c>
      <c r="C95" t="s">
        <v>8230</v>
      </c>
      <c r="D95" t="s">
        <v>242</v>
      </c>
      <c r="F95" t="s">
        <v>8768</v>
      </c>
    </row>
    <row r="96" spans="1:19">
      <c r="A96" t="s">
        <v>8239</v>
      </c>
      <c r="B96" t="s">
        <v>6374</v>
      </c>
      <c r="C96" t="s">
        <v>8230</v>
      </c>
      <c r="D96" t="s">
        <v>8164</v>
      </c>
      <c r="F96" t="s">
        <v>8770</v>
      </c>
    </row>
    <row r="97" spans="1:10">
      <c r="A97" t="s">
        <v>8364</v>
      </c>
      <c r="B97" t="s">
        <v>6647</v>
      </c>
      <c r="C97" t="s">
        <v>8230</v>
      </c>
      <c r="D97" t="s">
        <v>242</v>
      </c>
      <c r="F97" t="s">
        <v>8771</v>
      </c>
    </row>
    <row r="98" spans="1:10">
      <c r="A98" t="s">
        <v>8545</v>
      </c>
      <c r="B98" t="s">
        <v>7036</v>
      </c>
      <c r="C98" t="s">
        <v>8230</v>
      </c>
      <c r="D98" t="s">
        <v>242</v>
      </c>
      <c r="F98" t="s">
        <v>8768</v>
      </c>
    </row>
    <row r="99" spans="1:10">
      <c r="A99" t="s">
        <v>8392</v>
      </c>
      <c r="B99" t="s">
        <v>6820</v>
      </c>
      <c r="C99" t="s">
        <v>8230</v>
      </c>
      <c r="D99" t="s">
        <v>242</v>
      </c>
      <c r="F99" t="s">
        <v>8772</v>
      </c>
    </row>
    <row r="100" spans="1:10">
      <c r="A100" t="s">
        <v>8395</v>
      </c>
      <c r="B100" t="s">
        <v>6844</v>
      </c>
      <c r="C100" t="s">
        <v>8230</v>
      </c>
      <c r="D100" t="s">
        <v>242</v>
      </c>
      <c r="F100" t="s">
        <v>8773</v>
      </c>
    </row>
    <row r="101" spans="1:10">
      <c r="A101" t="s">
        <v>8299</v>
      </c>
      <c r="B101" t="s">
        <v>6663</v>
      </c>
      <c r="C101" t="s">
        <v>8230</v>
      </c>
      <c r="D101" t="s">
        <v>20</v>
      </c>
      <c r="F101" t="s">
        <v>8300</v>
      </c>
      <c r="J101" s="22"/>
    </row>
    <row r="102" spans="1:10" s="24" customFormat="1">
      <c r="A102" s="24" t="s">
        <v>8243</v>
      </c>
      <c r="B102" s="24" t="s">
        <v>6380</v>
      </c>
      <c r="C102" s="24" t="s">
        <v>8230</v>
      </c>
      <c r="D102" s="24" t="s">
        <v>8164</v>
      </c>
      <c r="F102" s="24" t="s">
        <v>8770</v>
      </c>
    </row>
    <row r="103" spans="1:10">
      <c r="A103" t="s">
        <v>8356</v>
      </c>
      <c r="B103" t="s">
        <v>6877</v>
      </c>
      <c r="C103" t="s">
        <v>8230</v>
      </c>
      <c r="D103" t="s">
        <v>242</v>
      </c>
      <c r="F103" t="s">
        <v>8766</v>
      </c>
    </row>
    <row r="104" spans="1:10">
      <c r="A104" t="s">
        <v>8578</v>
      </c>
      <c r="B104" t="s">
        <v>7689</v>
      </c>
      <c r="C104" t="s">
        <v>8230</v>
      </c>
      <c r="D104" t="s">
        <v>44</v>
      </c>
      <c r="F104" t="s">
        <v>8579</v>
      </c>
    </row>
    <row r="105" spans="1:10">
      <c r="A105" t="s">
        <v>8375</v>
      </c>
      <c r="B105" t="s">
        <v>7032</v>
      </c>
      <c r="C105" t="s">
        <v>8230</v>
      </c>
      <c r="D105" t="s">
        <v>242</v>
      </c>
      <c r="F105" t="s">
        <v>8766</v>
      </c>
    </row>
    <row r="106" spans="1:10" s="24" customFormat="1">
      <c r="A106" s="24" t="s">
        <v>8581</v>
      </c>
      <c r="B106" s="23" t="s">
        <v>7692</v>
      </c>
      <c r="C106" s="24" t="s">
        <v>8230</v>
      </c>
      <c r="D106" s="24" t="s">
        <v>44</v>
      </c>
      <c r="F106" s="24" t="s">
        <v>8582</v>
      </c>
    </row>
    <row r="107" spans="1:10">
      <c r="A107" t="s">
        <v>8249</v>
      </c>
      <c r="B107" t="s">
        <v>6395</v>
      </c>
      <c r="C107" t="s">
        <v>8230</v>
      </c>
      <c r="D107" t="s">
        <v>242</v>
      </c>
      <c r="F107" t="s">
        <v>8768</v>
      </c>
    </row>
    <row r="108" spans="1:10">
      <c r="A108" t="s">
        <v>8311</v>
      </c>
      <c r="B108" t="s">
        <v>6672</v>
      </c>
      <c r="C108" t="s">
        <v>8230</v>
      </c>
      <c r="D108" t="s">
        <v>25</v>
      </c>
      <c r="F108" t="s">
        <v>8312</v>
      </c>
    </row>
    <row r="109" spans="1:10">
      <c r="A109" t="s">
        <v>8314</v>
      </c>
      <c r="B109" t="s">
        <v>6658</v>
      </c>
      <c r="C109" t="s">
        <v>8230</v>
      </c>
      <c r="D109" t="s">
        <v>15</v>
      </c>
      <c r="F109" t="s">
        <v>8315</v>
      </c>
    </row>
    <row r="110" spans="1:10">
      <c r="A110" t="s">
        <v>8509</v>
      </c>
      <c r="B110" t="s">
        <v>6846</v>
      </c>
      <c r="C110" t="s">
        <v>8230</v>
      </c>
      <c r="D110" t="s">
        <v>44</v>
      </c>
      <c r="F110" t="s">
        <v>8579</v>
      </c>
    </row>
    <row r="111" spans="1:10">
      <c r="A111" t="s">
        <v>8522</v>
      </c>
      <c r="B111" t="s">
        <v>6930</v>
      </c>
      <c r="C111" t="s">
        <v>8230</v>
      </c>
      <c r="D111" t="s">
        <v>44</v>
      </c>
      <c r="F111" t="s">
        <v>8579</v>
      </c>
    </row>
    <row r="112" spans="1:10">
      <c r="A112" t="s">
        <v>8334</v>
      </c>
      <c r="B112" t="s">
        <v>6752</v>
      </c>
      <c r="C112" t="s">
        <v>8230</v>
      </c>
      <c r="D112" t="s">
        <v>25</v>
      </c>
      <c r="F112" t="s">
        <v>8335</v>
      </c>
    </row>
    <row r="113" spans="1:6">
      <c r="A113" t="s">
        <v>8337</v>
      </c>
      <c r="B113" t="s">
        <v>6768</v>
      </c>
      <c r="C113" t="s">
        <v>8230</v>
      </c>
      <c r="D113" t="s">
        <v>15</v>
      </c>
      <c r="F113" t="s">
        <v>8315</v>
      </c>
    </row>
    <row r="114" spans="1:6">
      <c r="A114" t="s">
        <v>8724</v>
      </c>
      <c r="B114" t="s">
        <v>7993</v>
      </c>
      <c r="C114" t="s">
        <v>8230</v>
      </c>
      <c r="D114" t="s">
        <v>44</v>
      </c>
      <c r="F114" t="s">
        <v>8582</v>
      </c>
    </row>
    <row r="115" spans="1:6">
      <c r="A115" t="s">
        <v>8404</v>
      </c>
      <c r="B115" t="s">
        <v>7070</v>
      </c>
      <c r="C115" t="s">
        <v>8230</v>
      </c>
      <c r="D115" t="s">
        <v>20</v>
      </c>
      <c r="F115" t="s">
        <v>8300</v>
      </c>
    </row>
    <row r="116" spans="1:6">
      <c r="A116" t="s">
        <v>8734</v>
      </c>
      <c r="B116" t="s">
        <v>8032</v>
      </c>
      <c r="C116" t="s">
        <v>8230</v>
      </c>
      <c r="D116" t="s">
        <v>44</v>
      </c>
      <c r="F116" t="s">
        <v>8582</v>
      </c>
    </row>
    <row r="117" spans="1:6" s="24" customFormat="1">
      <c r="A117" s="24" t="s">
        <v>8248</v>
      </c>
      <c r="B117" s="24" t="s">
        <v>6397</v>
      </c>
      <c r="C117" s="24" t="s">
        <v>8230</v>
      </c>
      <c r="D117" s="24" t="s">
        <v>8164</v>
      </c>
      <c r="F117" s="24" t="s">
        <v>8770</v>
      </c>
    </row>
    <row r="118" spans="1:6">
      <c r="A118" t="s">
        <v>8410</v>
      </c>
      <c r="B118" t="s">
        <v>6777</v>
      </c>
      <c r="C118" t="s">
        <v>8230</v>
      </c>
      <c r="D118" t="s">
        <v>25</v>
      </c>
      <c r="F118" t="s">
        <v>8312</v>
      </c>
    </row>
    <row r="119" spans="1:6">
      <c r="A119" t="s">
        <v>8415</v>
      </c>
      <c r="B119" t="s">
        <v>6997</v>
      </c>
      <c r="C119" t="s">
        <v>8230</v>
      </c>
      <c r="D119" t="s">
        <v>8774</v>
      </c>
      <c r="F119" t="s">
        <v>8775</v>
      </c>
    </row>
    <row r="120" spans="1:6">
      <c r="A120" t="s">
        <v>8418</v>
      </c>
      <c r="B120" t="s">
        <v>7073</v>
      </c>
      <c r="C120" t="s">
        <v>8230</v>
      </c>
      <c r="D120" t="s">
        <v>20</v>
      </c>
      <c r="F120" t="s">
        <v>8300</v>
      </c>
    </row>
    <row r="121" spans="1:6">
      <c r="A121" t="s">
        <v>8422</v>
      </c>
      <c r="B121" t="s">
        <v>7008</v>
      </c>
      <c r="C121" t="s">
        <v>8230</v>
      </c>
      <c r="D121" t="s">
        <v>25</v>
      </c>
      <c r="F121" t="s">
        <v>8335</v>
      </c>
    </row>
    <row r="122" spans="1:6" s="24" customFormat="1">
      <c r="A122" s="24" t="s">
        <v>8250</v>
      </c>
      <c r="B122" s="24" t="s">
        <v>6401</v>
      </c>
      <c r="C122" s="24" t="s">
        <v>8230</v>
      </c>
      <c r="D122" s="24" t="s">
        <v>8164</v>
      </c>
      <c r="F122" s="24" t="s">
        <v>8770</v>
      </c>
    </row>
    <row r="123" spans="1:6">
      <c r="A123" t="s">
        <v>8423</v>
      </c>
      <c r="B123" t="s">
        <v>7064</v>
      </c>
      <c r="C123" t="s">
        <v>8230</v>
      </c>
      <c r="D123" t="s">
        <v>8224</v>
      </c>
      <c r="F123" t="s">
        <v>8776</v>
      </c>
    </row>
    <row r="124" spans="1:6">
      <c r="A124" t="s">
        <v>8419</v>
      </c>
      <c r="B124" t="s">
        <v>6861</v>
      </c>
      <c r="C124" t="s">
        <v>8230</v>
      </c>
      <c r="D124" t="s">
        <v>25</v>
      </c>
      <c r="F124" t="s">
        <v>8777</v>
      </c>
    </row>
    <row r="125" spans="1:6">
      <c r="A125" t="s">
        <v>8251</v>
      </c>
      <c r="B125" t="s">
        <v>6399</v>
      </c>
      <c r="C125" t="s">
        <v>8230</v>
      </c>
      <c r="D125" t="s">
        <v>8774</v>
      </c>
      <c r="F125" t="s">
        <v>8778</v>
      </c>
    </row>
  </sheetData>
  <mergeCells count="3">
    <mergeCell ref="A1:B1"/>
    <mergeCell ref="A11:B11"/>
    <mergeCell ref="A88:B88"/>
  </mergeCells>
  <conditionalFormatting sqref="G3:I9">
    <cfRule type="cellIs" dxfId="5" priority="2" operator="lessThan">
      <formula>0.00225</formula>
    </cfRule>
  </conditionalFormatting>
  <conditionalFormatting sqref="J3:L9">
    <cfRule type="cellIs" dxfId="4" priority="1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4" x14ac:dyDescent="0"/>
  <sheetData>
    <row r="1" spans="1:1">
      <c r="A1" t="s">
        <v>7610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ANOVA_20131126</vt:lpstr>
      <vt:lpstr>Sheet1</vt:lpstr>
      <vt:lpstr>Group 1</vt:lpstr>
      <vt:lpstr>Group 2</vt:lpstr>
      <vt:lpstr>Group 3</vt:lpstr>
      <vt:lpstr>Group 4</vt:lpstr>
      <vt:lpstr>Group 5</vt:lpstr>
      <vt:lpstr>Group 6</vt:lpstr>
      <vt:lpstr>HowTo</vt:lpstr>
      <vt:lpstr>Making_Same_Format_PiCrust</vt:lpstr>
      <vt:lpstr>ReorganizedIntoCategories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Darryl Perry</dc:creator>
  <cp:lastModifiedBy>nihs nihs</cp:lastModifiedBy>
  <dcterms:created xsi:type="dcterms:W3CDTF">2013-11-27T06:28:52Z</dcterms:created>
  <dcterms:modified xsi:type="dcterms:W3CDTF">2016-08-18T07:34:22Z</dcterms:modified>
</cp:coreProperties>
</file>