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36" windowHeight="8592"/>
  </bookViews>
  <sheets>
    <sheet name="Table 2" sheetId="1" r:id="rId1"/>
  </sheets>
  <calcPr calcId="125725"/>
</workbook>
</file>

<file path=xl/calcChain.xml><?xml version="1.0" encoding="utf-8"?>
<calcChain xmlns="http://schemas.openxmlformats.org/spreadsheetml/2006/main">
  <c r="L2" i="1"/>
  <c r="L5"/>
  <c r="L14"/>
  <c r="L21"/>
  <c r="L32"/>
  <c r="L33"/>
  <c r="L38"/>
  <c r="L41"/>
  <c r="L43"/>
  <c r="L48"/>
  <c r="L64"/>
  <c r="L73"/>
  <c r="L75"/>
  <c r="L77"/>
  <c r="L79"/>
  <c r="L80"/>
  <c r="L84"/>
  <c r="L89"/>
  <c r="L92"/>
  <c r="L94"/>
  <c r="L95"/>
  <c r="L98"/>
  <c r="L111"/>
  <c r="L114"/>
  <c r="L115"/>
  <c r="L116"/>
  <c r="L124"/>
  <c r="L125"/>
  <c r="L133"/>
  <c r="L134"/>
  <c r="L135"/>
  <c r="L136"/>
  <c r="L137"/>
  <c r="L138"/>
  <c r="L142"/>
  <c r="L154"/>
  <c r="L156"/>
  <c r="L158"/>
  <c r="L159"/>
  <c r="L163"/>
</calcChain>
</file>

<file path=xl/sharedStrings.xml><?xml version="1.0" encoding="utf-8"?>
<sst xmlns="http://schemas.openxmlformats.org/spreadsheetml/2006/main" count="540" uniqueCount="342">
  <si>
    <t>lncRNA_id</t>
  </si>
  <si>
    <t>locus</t>
  </si>
  <si>
    <t>length</t>
  </si>
  <si>
    <t>4_FPKM</t>
  </si>
  <si>
    <t>5_FPKM</t>
  </si>
  <si>
    <t>6_FPKM</t>
  </si>
  <si>
    <t>1_FPKM</t>
  </si>
  <si>
    <t>2_FPKM</t>
  </si>
  <si>
    <t>3_FPKM</t>
  </si>
  <si>
    <t>log2FC</t>
  </si>
  <si>
    <t>Pvalue</t>
  </si>
  <si>
    <t>Qvalue</t>
  </si>
  <si>
    <t>updown</t>
  </si>
  <si>
    <t>MSTRG.22389.27</t>
  </si>
  <si>
    <t>6:14386109-14396104</t>
  </si>
  <si>
    <t>DOWN</t>
  </si>
  <si>
    <t>NONRATT012419.2</t>
  </si>
  <si>
    <t>17:31400761-31403685</t>
  </si>
  <si>
    <t>MSTRG.22359.4</t>
  </si>
  <si>
    <t>6:11725122-11737356</t>
  </si>
  <si>
    <t>Inf</t>
  </si>
  <si>
    <t>UP</t>
  </si>
  <si>
    <t>NONRATT005910.2</t>
  </si>
  <si>
    <t>10:82841522-82852738</t>
  </si>
  <si>
    <t>NONRATT024648.2</t>
  </si>
  <si>
    <t>6:133778660-133800903</t>
  </si>
  <si>
    <t>NONRATT014386.2</t>
  </si>
  <si>
    <t>19:56210255-56213296</t>
  </si>
  <si>
    <t>MSTRG.18145.1</t>
  </si>
  <si>
    <t>3:146435386-146436674</t>
  </si>
  <si>
    <t>MSTRG.7018.3</t>
  </si>
  <si>
    <t>12:27982633-27989169</t>
  </si>
  <si>
    <t>NONRATT031066.2</t>
  </si>
  <si>
    <t>X:72377628-72379110</t>
  </si>
  <si>
    <t>ENSRNOT00000089548</t>
  </si>
  <si>
    <t>1:55707398-55754357</t>
  </si>
  <si>
    <t>NONRATT007039.2</t>
  </si>
  <si>
    <t>11:69099288-69099674</t>
  </si>
  <si>
    <t>MSTRG.18145.2</t>
  </si>
  <si>
    <t>MSTRG.12463.1</t>
  </si>
  <si>
    <t>18:38497482-38498094</t>
  </si>
  <si>
    <t>NONRATT028621.2</t>
  </si>
  <si>
    <t>8:44155846-44159016</t>
  </si>
  <si>
    <t>MSTRG.12069.7</t>
  </si>
  <si>
    <t>17:89394648-89453634</t>
  </si>
  <si>
    <t>NONRATT011307.2</t>
  </si>
  <si>
    <t>16:8466973-8468661</t>
  </si>
  <si>
    <t>NONRATT007148.2</t>
  </si>
  <si>
    <t>11:83921583-83926546</t>
  </si>
  <si>
    <t>NONRATT025255.2</t>
  </si>
  <si>
    <t>6:115320465-115324150</t>
  </si>
  <si>
    <t>NONRATT027255.2</t>
  </si>
  <si>
    <t>7:132430852-132432796</t>
  </si>
  <si>
    <t>MSTRG.24823.1</t>
  </si>
  <si>
    <t>7:93128932-93141631</t>
  </si>
  <si>
    <t>NONRATT013324.2</t>
  </si>
  <si>
    <t>18:28361287-28380933</t>
  </si>
  <si>
    <t>MSTRG.14331.2</t>
  </si>
  <si>
    <t>2:83401910-83429564</t>
  </si>
  <si>
    <t>MSTRG.15011.1</t>
  </si>
  <si>
    <t>2:183168381-183171954</t>
  </si>
  <si>
    <t>MSTRG.24823.2</t>
  </si>
  <si>
    <t>MSTRG.12075.1</t>
  </si>
  <si>
    <t>17:89418194-89427332</t>
  </si>
  <si>
    <t>NONRATT000490.2</t>
  </si>
  <si>
    <t>1:82230930-82234051</t>
  </si>
  <si>
    <t>NONRATT004982.2</t>
  </si>
  <si>
    <t>10:94252070-94254046</t>
  </si>
  <si>
    <t>MSTRG.3738.31</t>
  </si>
  <si>
    <t>10:8667302-8678472</t>
  </si>
  <si>
    <t>MSTRG.12068.1</t>
  </si>
  <si>
    <t>17:89375298-89445712</t>
  </si>
  <si>
    <t>NONRATT006242.2</t>
  </si>
  <si>
    <t>10:102244680-102245116</t>
  </si>
  <si>
    <t>MSTRG.7892.2</t>
  </si>
  <si>
    <t>13:80130913-80136322</t>
  </si>
  <si>
    <t>MSTRG.24823.4</t>
  </si>
  <si>
    <t>7:93128933-93141631</t>
  </si>
  <si>
    <t>NONRATT024385.2</t>
  </si>
  <si>
    <t>6:95314977-95338931</t>
  </si>
  <si>
    <t>NONRATT021122.2</t>
  </si>
  <si>
    <t>4:8212207-8255519</t>
  </si>
  <si>
    <t>NONRATT024378.2</t>
  </si>
  <si>
    <t>6:94611173-94642692</t>
  </si>
  <si>
    <t>NONRATT027313.2</t>
  </si>
  <si>
    <t>7:139454938-139469106</t>
  </si>
  <si>
    <t>MSTRG.20487.1</t>
  </si>
  <si>
    <t>5:15780036-15787619</t>
  </si>
  <si>
    <t>MSTRG.1647.9</t>
  </si>
  <si>
    <t>1:122648400-122661865</t>
  </si>
  <si>
    <t>NONRATT000761.2</t>
  </si>
  <si>
    <t>1:116676698-116677607</t>
  </si>
  <si>
    <t>MSTRG.4165.1</t>
  </si>
  <si>
    <t>10:43451932-43456469</t>
  </si>
  <si>
    <t>NONRATT007029.2</t>
  </si>
  <si>
    <t>11:67650857-67654378</t>
  </si>
  <si>
    <t>MSTRG.26293.6</t>
  </si>
  <si>
    <t>8:61678346-61686870</t>
  </si>
  <si>
    <t>MSTRG.25393.1</t>
  </si>
  <si>
    <t>7:134476017-134478228</t>
  </si>
  <si>
    <t>NONRATT005011.2</t>
  </si>
  <si>
    <t>10:97680659-97683273</t>
  </si>
  <si>
    <t>NONRATT022629.2</t>
  </si>
  <si>
    <t>5:144871528-144872271</t>
  </si>
  <si>
    <t>MSTRG.11973.10</t>
  </si>
  <si>
    <t>17:78094086-78100113</t>
  </si>
  <si>
    <t>NONRATT019976.2</t>
  </si>
  <si>
    <t>3:162688167-162692046</t>
  </si>
  <si>
    <t>MSTRG.6543.7</t>
  </si>
  <si>
    <t>12:3350241-3364758</t>
  </si>
  <si>
    <t>NONRATT005404.2</t>
  </si>
  <si>
    <t>10:36307677-36309269</t>
  </si>
  <si>
    <t>NONRATT018312.2</t>
  </si>
  <si>
    <t>3:71037564-71044961</t>
  </si>
  <si>
    <t>NONRATT002035.2</t>
  </si>
  <si>
    <t>1:31068701-31069048</t>
  </si>
  <si>
    <t>MSTRG.1948.2</t>
  </si>
  <si>
    <t>1:162552939-162559528</t>
  </si>
  <si>
    <t>NONRATT014518.2</t>
  </si>
  <si>
    <t>19:19899539-19913553</t>
  </si>
  <si>
    <t>NONRATT002769.2</t>
  </si>
  <si>
    <t>1:136739207-136841574</t>
  </si>
  <si>
    <t>MSTRG.12069.9</t>
  </si>
  <si>
    <t>17:89436316-89453608</t>
  </si>
  <si>
    <t>NONRATT028679.2</t>
  </si>
  <si>
    <t>8:68569530-68571914</t>
  </si>
  <si>
    <t>NONRATT019577.2</t>
  </si>
  <si>
    <t>3:107560178-107697642</t>
  </si>
  <si>
    <t>MSTRG.12072.1</t>
  </si>
  <si>
    <t>17:89407926-89462591</t>
  </si>
  <si>
    <t>NONRATT024063.2</t>
  </si>
  <si>
    <t>6:25100498-25102457</t>
  </si>
  <si>
    <t>MSTRG.23045.2</t>
  </si>
  <si>
    <t>6:95176834-95178292</t>
  </si>
  <si>
    <t>NONRATT010417.2</t>
  </si>
  <si>
    <t>15:33617845-33618376</t>
  </si>
  <si>
    <t>NONRATT023570.2</t>
  </si>
  <si>
    <t>5:140107145-140108199</t>
  </si>
  <si>
    <t>ENSRNOT00000090050</t>
  </si>
  <si>
    <t>20:3403204-3403731</t>
  </si>
  <si>
    <t>MSTRG.18964.9</t>
  </si>
  <si>
    <t>4:35024440-35032165</t>
  </si>
  <si>
    <t>NONRATT020543.2</t>
  </si>
  <si>
    <t>4:99133835-99146147</t>
  </si>
  <si>
    <t>NONRATT009419.2</t>
  </si>
  <si>
    <t>14:71437010-71452244</t>
  </si>
  <si>
    <t>NONRATT021357.2</t>
  </si>
  <si>
    <t>4:67242257-67243046</t>
  </si>
  <si>
    <t>ENSRNOT00000076715</t>
  </si>
  <si>
    <t>13:78997305-78999355</t>
  </si>
  <si>
    <t>NONRATT021671.2</t>
  </si>
  <si>
    <t>4:131415443-131464514</t>
  </si>
  <si>
    <t>NONRATT017723.2</t>
  </si>
  <si>
    <t>20:20638566-20640785</t>
  </si>
  <si>
    <t>NONRATT021706.2</t>
  </si>
  <si>
    <t>4:145369268-145370746</t>
  </si>
  <si>
    <t>ENSRNOT00000080938</t>
  </si>
  <si>
    <t>15:98619241-98621413</t>
  </si>
  <si>
    <t>NONRATT005366.2</t>
  </si>
  <si>
    <t>10:29357389-29367841</t>
  </si>
  <si>
    <t>NONRATT016159.2</t>
  </si>
  <si>
    <t>2:57122375-57196522</t>
  </si>
  <si>
    <t>NONRATT004060.2</t>
  </si>
  <si>
    <t>10:13153815-13156163</t>
  </si>
  <si>
    <t>MSTRG.11222.3</t>
  </si>
  <si>
    <t>17:2936988-3014739</t>
  </si>
  <si>
    <t>NONRATT000382.2</t>
  </si>
  <si>
    <t>1:78388540-78390911</t>
  </si>
  <si>
    <t>NONRATT004037.2</t>
  </si>
  <si>
    <t>10:730277-750521</t>
  </si>
  <si>
    <t>NONRATT023144.2</t>
  </si>
  <si>
    <t>5:57055064-57059725</t>
  </si>
  <si>
    <t>MSTRG.28613.1</t>
  </si>
  <si>
    <t>KL568458.1:22116-53612</t>
  </si>
  <si>
    <t>NONRATT004578.2</t>
  </si>
  <si>
    <t>10:63441165-63442293</t>
  </si>
  <si>
    <t>NONRATT021436.2</t>
  </si>
  <si>
    <t>4:84678970-84680975</t>
  </si>
  <si>
    <t>NONRATT003558.2</t>
  </si>
  <si>
    <t>1:225925942-225937826</t>
  </si>
  <si>
    <t>NONRATT006714.2</t>
  </si>
  <si>
    <t>11:83975348-83975683</t>
  </si>
  <si>
    <t>NONRATT028173.2</t>
  </si>
  <si>
    <t>8:128849728-128850365</t>
  </si>
  <si>
    <t>NONRATT021997.2</t>
  </si>
  <si>
    <t>5:74369-152115</t>
  </si>
  <si>
    <t>NONRATT019532.2</t>
  </si>
  <si>
    <t>3:94702639-94704697</t>
  </si>
  <si>
    <t>NONRATT000541.2</t>
  </si>
  <si>
    <t>1:85437811-85438922</t>
  </si>
  <si>
    <t>NONRATT013451.2</t>
  </si>
  <si>
    <t>18:52353372-52355955</t>
  </si>
  <si>
    <t>NONRATT000579.2</t>
  </si>
  <si>
    <t>1:88875447-88879305</t>
  </si>
  <si>
    <t>NONRATT030073.2</t>
  </si>
  <si>
    <t>9:66454056-66483409</t>
  </si>
  <si>
    <t>NONRATT000231.2</t>
  </si>
  <si>
    <t>1:56025996-56054963</t>
  </si>
  <si>
    <t>NONRATT021930.2</t>
  </si>
  <si>
    <t>4:171069769-171176637</t>
  </si>
  <si>
    <t>MSTRG.5734.17</t>
  </si>
  <si>
    <t>11:20391902-20406444</t>
  </si>
  <si>
    <t>NONRATT015040.2</t>
  </si>
  <si>
    <t>2:52828886-52829605</t>
  </si>
  <si>
    <t>NONRATT025089.2</t>
  </si>
  <si>
    <t>6:92859581-92860142</t>
  </si>
  <si>
    <t>NONRATT021062.2</t>
  </si>
  <si>
    <t>4:183656065-183665754</t>
  </si>
  <si>
    <t>NONRATT021136.2</t>
  </si>
  <si>
    <t>4:10195986-10196294</t>
  </si>
  <si>
    <t>NONRATT002918.2</t>
  </si>
  <si>
    <t>1:154147099-154165450</t>
  </si>
  <si>
    <t>MSTRG.12077.1</t>
  </si>
  <si>
    <t>17:89427723-89430859</t>
  </si>
  <si>
    <t>MSTRG.14950.2</t>
  </si>
  <si>
    <t>2:172702681-172728034</t>
  </si>
  <si>
    <t>NONRATT014176.2</t>
  </si>
  <si>
    <t>19:32295508-32312372</t>
  </si>
  <si>
    <t>MSTRG.10447.10</t>
  </si>
  <si>
    <t>16:16324125-16332640</t>
  </si>
  <si>
    <t>NONRATT030892.2</t>
  </si>
  <si>
    <t>X:15618322-15619557</t>
  </si>
  <si>
    <t>MSTRG.27435.1</t>
  </si>
  <si>
    <t>9:12445366-12446841</t>
  </si>
  <si>
    <t>MSTRG.18846.24</t>
  </si>
  <si>
    <t>4:11757960-11773315</t>
  </si>
  <si>
    <t>NONRATT015195.2</t>
  </si>
  <si>
    <t>2:115351332-115352788</t>
  </si>
  <si>
    <t>MSTRG.10046.1</t>
  </si>
  <si>
    <t>15:93113586-93124425</t>
  </si>
  <si>
    <t>NONRATT018272.2</t>
  </si>
  <si>
    <t>3:62483767-62487699</t>
  </si>
  <si>
    <t>MSTRG.17229.10</t>
  </si>
  <si>
    <t>3:52645245-52660934</t>
  </si>
  <si>
    <t>MSTRG.3969.2</t>
  </si>
  <si>
    <t>10:21399498-21406931</t>
  </si>
  <si>
    <t>NONRATT015586.2</t>
  </si>
  <si>
    <t>2:198421226-198422243</t>
  </si>
  <si>
    <t>MSTRG.11163.4</t>
  </si>
  <si>
    <t>16:85722267-85740981</t>
  </si>
  <si>
    <t>MSTRG.15536.2</t>
  </si>
  <si>
    <t>2:213042894-213063992</t>
  </si>
  <si>
    <t>MSTRG.18740.3</t>
  </si>
  <si>
    <t>4:8777248-8793449</t>
  </si>
  <si>
    <t>MSTRG.25936.3</t>
  </si>
  <si>
    <t>8:30448774-30460592</t>
  </si>
  <si>
    <t>MSTRG.3767.2</t>
  </si>
  <si>
    <t>10:9468263-9558177</t>
  </si>
  <si>
    <t>MSTRG.12164.2</t>
  </si>
  <si>
    <t>18:8277507-8298449</t>
  </si>
  <si>
    <t>NONRATT002864.2</t>
  </si>
  <si>
    <t>1:146757436-146823762</t>
  </si>
  <si>
    <t>NONRATT029471.2</t>
  </si>
  <si>
    <t>9:74014582-74017583</t>
  </si>
  <si>
    <t>NONRATT023334.2</t>
  </si>
  <si>
    <t>5:92862229-92865113</t>
  </si>
  <si>
    <t>MSTRG.18871.2</t>
  </si>
  <si>
    <t>4:12321299-12328509</t>
  </si>
  <si>
    <t>NONRATT025796.2</t>
  </si>
  <si>
    <t>7:54233227-54237880</t>
  </si>
  <si>
    <t>MSTRG.17544.5</t>
  </si>
  <si>
    <t>3:91446455-91453969</t>
  </si>
  <si>
    <t>NONRATT006049.2</t>
  </si>
  <si>
    <t>10:89331667-89338192</t>
  </si>
  <si>
    <t>NONRATT007879.2</t>
  </si>
  <si>
    <t>12:24505979-24506410</t>
  </si>
  <si>
    <t>NONRATT023980.2</t>
  </si>
  <si>
    <t>6:2262820-2280619</t>
  </si>
  <si>
    <t>NONRATT028419.2</t>
  </si>
  <si>
    <t>8:39380394-39404744</t>
  </si>
  <si>
    <t>NONRATT008555.2</t>
  </si>
  <si>
    <t>13:106681330-106682621</t>
  </si>
  <si>
    <t>NONRATT016848.2</t>
  </si>
  <si>
    <t>2:227718789-227719555</t>
  </si>
  <si>
    <t>NONRATT026298.2</t>
  </si>
  <si>
    <t>7:142238799-142243185</t>
  </si>
  <si>
    <t>MSTRG.11809.5</t>
  </si>
  <si>
    <t>17:58405313-58413500</t>
  </si>
  <si>
    <t>NONRATT025198.2</t>
  </si>
  <si>
    <t>6:108876163-108897184</t>
  </si>
  <si>
    <t>MSTRG.16397.11</t>
  </si>
  <si>
    <t>20:26135962-26147321</t>
  </si>
  <si>
    <t>NONRATT029038.2</t>
  </si>
  <si>
    <t>8:119821037-119828852</t>
  </si>
  <si>
    <t>MSTRG.10447.38</t>
  </si>
  <si>
    <t>16:16900359-16921805</t>
  </si>
  <si>
    <t>MSTRG.3954.2</t>
  </si>
  <si>
    <t>10:24800692-24815835</t>
  </si>
  <si>
    <t>MSTRG.7204.10</t>
  </si>
  <si>
    <t>12:40348327-40353072</t>
  </si>
  <si>
    <t>NONRATT016788.2</t>
  </si>
  <si>
    <t>2:211344017-211344442</t>
  </si>
  <si>
    <t>MSTRG.12074.1</t>
  </si>
  <si>
    <t>17:89415478-89418019</t>
  </si>
  <si>
    <t>MSTRG.2206.8</t>
  </si>
  <si>
    <t>1:180852474-181331778</t>
  </si>
  <si>
    <t>MSTRG.14559.1</t>
  </si>
  <si>
    <t>2:118761318-118816446</t>
  </si>
  <si>
    <t>NONRATT017137.2</t>
  </si>
  <si>
    <t>20:5354224-5418017</t>
  </si>
  <si>
    <t>NONRATT018597.2</t>
  </si>
  <si>
    <t>3:122883066-122891284</t>
  </si>
  <si>
    <t>NONRATT024220.2</t>
  </si>
  <si>
    <t>6:43799808-43801622</t>
  </si>
  <si>
    <t>MSTRG.12070.1</t>
  </si>
  <si>
    <t>17:89405949-89467456</t>
  </si>
  <si>
    <t>MSTRG.10073.2</t>
  </si>
  <si>
    <t>15:101241723-101253704</t>
  </si>
  <si>
    <t>NONRATT005284.2</t>
  </si>
  <si>
    <t>10:15154003-15155387</t>
  </si>
  <si>
    <t>NONRATT009831.2</t>
  </si>
  <si>
    <t>14:33649530-33651104</t>
  </si>
  <si>
    <t>NONRATT027438.2</t>
  </si>
  <si>
    <t>8:13861289-13871354</t>
  </si>
  <si>
    <t>MSTRG.23080.3</t>
  </si>
  <si>
    <t>6:97231339-97233013</t>
  </si>
  <si>
    <t>NONRATT019503.2</t>
  </si>
  <si>
    <t>3:89743718-89745546</t>
  </si>
  <si>
    <t>NONRATT025209.2</t>
  </si>
  <si>
    <t>6:108129442-108145865</t>
  </si>
  <si>
    <t>NONRATT031141.2</t>
  </si>
  <si>
    <t>X:105351451-105359924</t>
  </si>
  <si>
    <t>MSTRG.24456.3</t>
  </si>
  <si>
    <t>7:47571933-47579678</t>
  </si>
  <si>
    <t>NONRATT005749.2</t>
  </si>
  <si>
    <t>10:65611427-65612323</t>
  </si>
  <si>
    <t>MSTRG.3747.3</t>
  </si>
  <si>
    <t>10:8610166-8613930</t>
  </si>
  <si>
    <t>NONRATT001649.2</t>
  </si>
  <si>
    <t>1:247108082-247138155</t>
  </si>
  <si>
    <t>NONRATT010755.2</t>
  </si>
  <si>
    <t>15:11832611-11833911</t>
  </si>
  <si>
    <t>NONRATT021928.2</t>
  </si>
  <si>
    <t>4:170914380-170931969</t>
  </si>
  <si>
    <t>MSTRG.12069.2</t>
  </si>
  <si>
    <t>17:89388848-89453616</t>
  </si>
  <si>
    <t>MSTRG.1652.4</t>
  </si>
  <si>
    <t>1:122821885-122848490</t>
  </si>
  <si>
    <t>NONRATT019160.2</t>
  </si>
  <si>
    <t>3:10222272-10226930</t>
  </si>
  <si>
    <t>24Mon</t>
    <phoneticPr fontId="18" type="noConversion"/>
  </si>
  <si>
    <t>6Mon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</si>
</sst>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64"/>
  <sheetViews>
    <sheetView tabSelected="1" workbookViewId="0">
      <selection activeCell="D14" sqref="D14"/>
    </sheetView>
  </sheetViews>
  <sheetFormatPr defaultRowHeight="14.4"/>
  <sheetData>
    <row r="1" spans="1:15">
      <c r="A1" t="s">
        <v>0</v>
      </c>
      <c r="B1" t="s">
        <v>1</v>
      </c>
      <c r="C1" t="s">
        <v>2</v>
      </c>
      <c r="D1" t="s">
        <v>6</v>
      </c>
      <c r="E1" t="s">
        <v>7</v>
      </c>
      <c r="F1" t="s">
        <v>8</v>
      </c>
      <c r="G1" t="s">
        <v>3</v>
      </c>
      <c r="H1" t="s">
        <v>4</v>
      </c>
      <c r="I1" t="s">
        <v>5</v>
      </c>
      <c r="J1" t="s">
        <v>341</v>
      </c>
      <c r="K1" t="s">
        <v>340</v>
      </c>
      <c r="L1" t="s">
        <v>9</v>
      </c>
      <c r="M1" t="s">
        <v>10</v>
      </c>
      <c r="N1" t="s">
        <v>11</v>
      </c>
      <c r="O1" t="s">
        <v>12</v>
      </c>
    </row>
    <row r="2" spans="1:15">
      <c r="A2" t="s">
        <v>13</v>
      </c>
      <c r="B2" t="s">
        <v>14</v>
      </c>
      <c r="C2">
        <v>9976</v>
      </c>
      <c r="D2">
        <v>5.8280767566209901</v>
      </c>
      <c r="E2">
        <v>5.9514160116063604</v>
      </c>
      <c r="F2">
        <v>6.0331652504122601</v>
      </c>
      <c r="G2">
        <v>0</v>
      </c>
      <c r="H2">
        <v>0</v>
      </c>
      <c r="I2">
        <v>0</v>
      </c>
      <c r="J2">
        <v>5.9375526728798702</v>
      </c>
      <c r="K2">
        <v>0</v>
      </c>
      <c r="L2" t="e">
        <f>-Inf</f>
        <v>#NAME?</v>
      </c>
      <c r="M2" s="1">
        <v>4.3222470397957001E-41</v>
      </c>
      <c r="N2" s="1">
        <v>1.0101523556706499E-36</v>
      </c>
      <c r="O2" t="s">
        <v>15</v>
      </c>
    </row>
    <row r="3" spans="1:15">
      <c r="A3" t="s">
        <v>16</v>
      </c>
      <c r="B3" t="s">
        <v>17</v>
      </c>
      <c r="C3">
        <v>2925</v>
      </c>
      <c r="D3">
        <v>32.460694718998496</v>
      </c>
      <c r="E3">
        <v>31.861537514913401</v>
      </c>
      <c r="F3">
        <v>30.231903290866502</v>
      </c>
      <c r="G3">
        <v>0.173268881455372</v>
      </c>
      <c r="H3">
        <v>0.20366150891245299</v>
      </c>
      <c r="I3">
        <v>0.203563888147099</v>
      </c>
      <c r="J3">
        <v>31.518045174926101</v>
      </c>
      <c r="K3">
        <v>0.19349809283830799</v>
      </c>
      <c r="L3">
        <v>-7.3477149010168201</v>
      </c>
      <c r="M3" s="1">
        <v>4.2757264373873201E-36</v>
      </c>
      <c r="N3" s="1">
        <v>4.9964001284089601E-32</v>
      </c>
      <c r="O3" t="s">
        <v>15</v>
      </c>
    </row>
    <row r="4" spans="1:15">
      <c r="A4" t="s">
        <v>18</v>
      </c>
      <c r="B4" t="s">
        <v>19</v>
      </c>
      <c r="C4">
        <v>12179</v>
      </c>
      <c r="D4">
        <v>0</v>
      </c>
      <c r="E4">
        <v>0</v>
      </c>
      <c r="F4">
        <v>0</v>
      </c>
      <c r="G4">
        <v>1.51602205563857</v>
      </c>
      <c r="H4">
        <v>1.6490907865442701</v>
      </c>
      <c r="I4">
        <v>1.9494227062521301</v>
      </c>
      <c r="J4">
        <v>0</v>
      </c>
      <c r="K4">
        <v>1.70484518281166</v>
      </c>
      <c r="L4" t="s">
        <v>20</v>
      </c>
      <c r="M4" s="1">
        <v>1.6671328799436001E-32</v>
      </c>
      <c r="N4" s="1">
        <v>1.29875208457206E-28</v>
      </c>
      <c r="O4" t="s">
        <v>21</v>
      </c>
    </row>
    <row r="5" spans="1:15">
      <c r="A5" t="s">
        <v>22</v>
      </c>
      <c r="B5" t="s">
        <v>23</v>
      </c>
      <c r="C5">
        <v>656</v>
      </c>
      <c r="D5">
        <v>15.793273763136099</v>
      </c>
      <c r="E5">
        <v>18.539864267043001</v>
      </c>
      <c r="F5">
        <v>18.752977602631201</v>
      </c>
      <c r="G5">
        <v>0</v>
      </c>
      <c r="H5">
        <v>0</v>
      </c>
      <c r="I5">
        <v>0</v>
      </c>
      <c r="J5">
        <v>17.695371877603399</v>
      </c>
      <c r="K5">
        <v>0</v>
      </c>
      <c r="L5" t="e">
        <f>-Inf</f>
        <v>#NAME?</v>
      </c>
      <c r="M5" s="1">
        <v>1.5689818749714501E-27</v>
      </c>
      <c r="N5" s="1">
        <v>9.1671688499894602E-24</v>
      </c>
      <c r="O5" t="s">
        <v>15</v>
      </c>
    </row>
    <row r="6" spans="1:15">
      <c r="A6" t="s">
        <v>24</v>
      </c>
      <c r="B6" t="s">
        <v>25</v>
      </c>
      <c r="C6">
        <v>455</v>
      </c>
      <c r="D6">
        <v>0</v>
      </c>
      <c r="E6">
        <v>0</v>
      </c>
      <c r="F6">
        <v>0</v>
      </c>
      <c r="G6">
        <v>26.7346697818667</v>
      </c>
      <c r="H6">
        <v>27.494680033321199</v>
      </c>
      <c r="I6">
        <v>23.0639661430973</v>
      </c>
      <c r="J6">
        <v>0</v>
      </c>
      <c r="K6">
        <v>25.764438652761701</v>
      </c>
      <c r="L6" t="s">
        <v>20</v>
      </c>
      <c r="M6" s="1">
        <v>2.27889069683814E-27</v>
      </c>
      <c r="N6" s="1">
        <v>1.06519908951608E-23</v>
      </c>
      <c r="O6" t="s">
        <v>21</v>
      </c>
    </row>
    <row r="7" spans="1:15">
      <c r="A7" t="s">
        <v>26</v>
      </c>
      <c r="B7" t="s">
        <v>27</v>
      </c>
      <c r="C7">
        <v>713</v>
      </c>
      <c r="D7">
        <v>37.569527466511602</v>
      </c>
      <c r="E7">
        <v>30.078063942041801</v>
      </c>
      <c r="F7">
        <v>25.973369334459001</v>
      </c>
      <c r="G7">
        <v>0.50771082551412205</v>
      </c>
      <c r="H7">
        <v>0.238713649997565</v>
      </c>
      <c r="I7">
        <v>0.52189685540689901</v>
      </c>
      <c r="J7">
        <v>31.206986914337499</v>
      </c>
      <c r="K7">
        <v>0.422773776972862</v>
      </c>
      <c r="L7">
        <v>-6.2058393645031096</v>
      </c>
      <c r="M7" s="1">
        <v>1.66175600060955E-24</v>
      </c>
      <c r="N7" s="1">
        <v>6.4728165817076201E-21</v>
      </c>
      <c r="O7" t="s">
        <v>15</v>
      </c>
    </row>
    <row r="8" spans="1:15">
      <c r="A8" t="s">
        <v>28</v>
      </c>
      <c r="B8" t="s">
        <v>29</v>
      </c>
      <c r="C8">
        <v>1267</v>
      </c>
      <c r="D8">
        <v>0</v>
      </c>
      <c r="E8">
        <v>0</v>
      </c>
      <c r="F8">
        <v>0</v>
      </c>
      <c r="G8">
        <v>4.5146828936157704</v>
      </c>
      <c r="H8">
        <v>5.7093180695801804</v>
      </c>
      <c r="I8">
        <v>5.5217598500969496</v>
      </c>
      <c r="J8">
        <v>0</v>
      </c>
      <c r="K8">
        <v>5.2485869377643004</v>
      </c>
      <c r="L8" t="s">
        <v>20</v>
      </c>
      <c r="M8" s="1">
        <v>2.03945571585282E-23</v>
      </c>
      <c r="N8" s="1">
        <v>6.80915993359947E-20</v>
      </c>
      <c r="O8" t="s">
        <v>21</v>
      </c>
    </row>
    <row r="9" spans="1:15">
      <c r="A9" t="s">
        <v>30</v>
      </c>
      <c r="B9" t="s">
        <v>31</v>
      </c>
      <c r="C9">
        <v>6423</v>
      </c>
      <c r="D9">
        <v>0.84895184315607997</v>
      </c>
      <c r="E9">
        <v>2.5433753569121</v>
      </c>
      <c r="F9">
        <v>3.1921549452984102</v>
      </c>
      <c r="G9">
        <v>0</v>
      </c>
      <c r="H9">
        <v>1.3249480962810501E-2</v>
      </c>
      <c r="I9">
        <v>0</v>
      </c>
      <c r="J9">
        <v>2.1948273817888602</v>
      </c>
      <c r="K9">
        <v>4.4164936542701698E-3</v>
      </c>
      <c r="L9">
        <v>-8.9569903255880092</v>
      </c>
      <c r="M9" s="1">
        <v>4.3125526563560998E-20</v>
      </c>
      <c r="N9" s="1">
        <v>1.2598583516462301E-16</v>
      </c>
      <c r="O9" t="s">
        <v>15</v>
      </c>
    </row>
    <row r="10" spans="1:15">
      <c r="A10" t="s">
        <v>32</v>
      </c>
      <c r="B10" t="s">
        <v>33</v>
      </c>
      <c r="C10">
        <v>1483</v>
      </c>
      <c r="D10">
        <v>0.91923224025259398</v>
      </c>
      <c r="E10">
        <v>0.72788002771479898</v>
      </c>
      <c r="F10">
        <v>0.40137540735229799</v>
      </c>
      <c r="G10">
        <v>12.157243180462499</v>
      </c>
      <c r="H10">
        <v>11.304946622707099</v>
      </c>
      <c r="I10">
        <v>11.1915541466094</v>
      </c>
      <c r="J10">
        <v>0.68282922510656396</v>
      </c>
      <c r="K10">
        <v>11.551247983259699</v>
      </c>
      <c r="L10">
        <v>4.0803801098455299</v>
      </c>
      <c r="M10" s="1">
        <v>2.3503525756071302E-15</v>
      </c>
      <c r="N10" s="1">
        <v>6.1033433382793601E-12</v>
      </c>
      <c r="O10" t="s">
        <v>21</v>
      </c>
    </row>
    <row r="11" spans="1:15">
      <c r="A11" t="s">
        <v>34</v>
      </c>
      <c r="B11" t="s">
        <v>35</v>
      </c>
      <c r="C11">
        <v>2255</v>
      </c>
      <c r="D11">
        <v>9.0684437220497599E-2</v>
      </c>
      <c r="E11">
        <v>9.5725299104465894E-2</v>
      </c>
      <c r="F11">
        <v>0.117307690214391</v>
      </c>
      <c r="G11">
        <v>1.76600412870352</v>
      </c>
      <c r="H11">
        <v>2.0002042904593602</v>
      </c>
      <c r="I11">
        <v>1.8813010411604301</v>
      </c>
      <c r="J11">
        <v>0.101239142179785</v>
      </c>
      <c r="K11">
        <v>1.8825031534411001</v>
      </c>
      <c r="L11">
        <v>4.21681318813188</v>
      </c>
      <c r="M11" s="1">
        <v>1.7697680525627801E-14</v>
      </c>
      <c r="N11" s="1">
        <v>4.1361249156444802E-11</v>
      </c>
      <c r="O11" t="s">
        <v>21</v>
      </c>
    </row>
    <row r="12" spans="1:15">
      <c r="A12" t="s">
        <v>36</v>
      </c>
      <c r="B12" t="s">
        <v>37</v>
      </c>
      <c r="C12">
        <v>387</v>
      </c>
      <c r="D12">
        <v>0.35227115578332802</v>
      </c>
      <c r="E12">
        <v>0.37185279841614199</v>
      </c>
      <c r="F12">
        <v>0.34185437890315101</v>
      </c>
      <c r="G12">
        <v>12.7226471023861</v>
      </c>
      <c r="H12">
        <v>6.8171305376097102</v>
      </c>
      <c r="I12">
        <v>7.3079410522767496</v>
      </c>
      <c r="J12">
        <v>0.35532611103420703</v>
      </c>
      <c r="K12">
        <v>8.9492395640908509</v>
      </c>
      <c r="L12">
        <v>4.6545494850248099</v>
      </c>
      <c r="M12" s="1">
        <v>1.02512871699856E-13</v>
      </c>
      <c r="N12" s="1">
        <v>2.1780257495430399E-10</v>
      </c>
      <c r="O12" t="s">
        <v>21</v>
      </c>
    </row>
    <row r="13" spans="1:15">
      <c r="A13" t="s">
        <v>38</v>
      </c>
      <c r="B13" t="s">
        <v>29</v>
      </c>
      <c r="C13">
        <v>1269</v>
      </c>
      <c r="D13">
        <v>4.4580859688918197</v>
      </c>
      <c r="E13">
        <v>4.0831467216098201</v>
      </c>
      <c r="F13">
        <v>3.0229315301255899</v>
      </c>
      <c r="G13">
        <v>0.39937862746805702</v>
      </c>
      <c r="H13">
        <v>6.7061793714840001E-2</v>
      </c>
      <c r="I13">
        <v>0</v>
      </c>
      <c r="J13">
        <v>3.8547214068757398</v>
      </c>
      <c r="K13">
        <v>0.155480140394299</v>
      </c>
      <c r="L13">
        <v>-4.6318243750764498</v>
      </c>
      <c r="M13" s="1">
        <v>3.71834263323087E-13</v>
      </c>
      <c r="N13" s="1">
        <v>7.2417821401032202E-10</v>
      </c>
      <c r="O13" t="s">
        <v>15</v>
      </c>
    </row>
    <row r="14" spans="1:15">
      <c r="A14" t="s">
        <v>39</v>
      </c>
      <c r="B14" t="s">
        <v>40</v>
      </c>
      <c r="C14">
        <v>244</v>
      </c>
      <c r="D14">
        <v>6.7044233068479198</v>
      </c>
      <c r="E14">
        <v>5.6038189095255699</v>
      </c>
      <c r="F14">
        <v>3.52391400973154</v>
      </c>
      <c r="G14">
        <v>0</v>
      </c>
      <c r="H14">
        <v>0</v>
      </c>
      <c r="I14">
        <v>0</v>
      </c>
      <c r="J14">
        <v>5.2773854087016803</v>
      </c>
      <c r="K14">
        <v>0</v>
      </c>
      <c r="L14" t="e">
        <f>-Inf</f>
        <v>#NAME?</v>
      </c>
      <c r="M14" s="1">
        <v>4.1614921133225202E-11</v>
      </c>
      <c r="N14" s="1">
        <v>7.4814024754200497E-8</v>
      </c>
      <c r="O14" t="s">
        <v>15</v>
      </c>
    </row>
    <row r="15" spans="1:15">
      <c r="A15" t="s">
        <v>41</v>
      </c>
      <c r="B15" t="s">
        <v>42</v>
      </c>
      <c r="C15">
        <v>2861</v>
      </c>
      <c r="D15">
        <v>2.9541832882757699</v>
      </c>
      <c r="E15">
        <v>1.6601609311124199</v>
      </c>
      <c r="F15">
        <v>5.3632764764347796</v>
      </c>
      <c r="G15">
        <v>2.5295525781467799E-2</v>
      </c>
      <c r="H15">
        <v>0.26770805523145302</v>
      </c>
      <c r="I15">
        <v>5.20358650646967E-2</v>
      </c>
      <c r="J15">
        <v>3.3258735652743199</v>
      </c>
      <c r="K15">
        <v>0.11501314869253899</v>
      </c>
      <c r="L15">
        <v>-4.8538626154110798</v>
      </c>
      <c r="M15" s="1">
        <v>1.2931722480351399E-10</v>
      </c>
      <c r="N15" s="1">
        <v>2.1587663292021001E-7</v>
      </c>
      <c r="O15" t="s">
        <v>15</v>
      </c>
    </row>
    <row r="16" spans="1:15">
      <c r="A16" t="s">
        <v>43</v>
      </c>
      <c r="B16" t="s">
        <v>44</v>
      </c>
      <c r="C16">
        <v>871</v>
      </c>
      <c r="D16">
        <v>0.70426206338666197</v>
      </c>
      <c r="E16">
        <v>0</v>
      </c>
      <c r="F16">
        <v>0.45559872108951999</v>
      </c>
      <c r="G16">
        <v>12.718953655373999</v>
      </c>
      <c r="H16">
        <v>6.3509502522106196</v>
      </c>
      <c r="I16">
        <v>5.2978717631709502</v>
      </c>
      <c r="J16">
        <v>0.38662026149206102</v>
      </c>
      <c r="K16">
        <v>8.1225918902518597</v>
      </c>
      <c r="L16">
        <v>4.3929510082149203</v>
      </c>
      <c r="M16" s="1">
        <v>2.9913968174431901E-10</v>
      </c>
      <c r="N16" s="1">
        <v>4.66079566803098E-7</v>
      </c>
      <c r="O16" t="s">
        <v>21</v>
      </c>
    </row>
    <row r="17" spans="1:15">
      <c r="A17" t="s">
        <v>45</v>
      </c>
      <c r="B17" t="s">
        <v>46</v>
      </c>
      <c r="C17">
        <v>661</v>
      </c>
      <c r="D17">
        <v>0.20624650119235699</v>
      </c>
      <c r="E17">
        <v>0</v>
      </c>
      <c r="F17">
        <v>0.20014772259534</v>
      </c>
      <c r="G17">
        <v>2.62899230860021</v>
      </c>
      <c r="H17">
        <v>2.1886899785329001</v>
      </c>
      <c r="I17">
        <v>2.2519272293352501</v>
      </c>
      <c r="J17">
        <v>0.135464741262566</v>
      </c>
      <c r="K17">
        <v>2.35653650548945</v>
      </c>
      <c r="L17">
        <v>4.1206787293924796</v>
      </c>
      <c r="M17" s="1">
        <v>3.5098779931859701E-10</v>
      </c>
      <c r="N17" s="1">
        <v>5.12683491117183E-7</v>
      </c>
      <c r="O17" t="s">
        <v>21</v>
      </c>
    </row>
    <row r="18" spans="1:15">
      <c r="A18" t="s">
        <v>47</v>
      </c>
      <c r="B18" t="s">
        <v>48</v>
      </c>
      <c r="C18">
        <v>670</v>
      </c>
      <c r="D18">
        <v>0</v>
      </c>
      <c r="E18">
        <v>0</v>
      </c>
      <c r="F18">
        <v>0.39481916631858499</v>
      </c>
      <c r="G18">
        <v>10.050446035625299</v>
      </c>
      <c r="H18">
        <v>3.42946005679338</v>
      </c>
      <c r="I18">
        <v>2.33277791576963</v>
      </c>
      <c r="J18">
        <v>0.13160638877286199</v>
      </c>
      <c r="K18">
        <v>5.2708946693960996</v>
      </c>
      <c r="L18">
        <v>5.32374643148</v>
      </c>
      <c r="M18" s="1">
        <v>1.9970913421485499E-9</v>
      </c>
      <c r="N18" s="1">
        <v>2.7455306916090398E-6</v>
      </c>
      <c r="O18" t="s">
        <v>21</v>
      </c>
    </row>
    <row r="19" spans="1:15">
      <c r="A19" t="s">
        <v>49</v>
      </c>
      <c r="B19" t="s">
        <v>50</v>
      </c>
      <c r="C19">
        <v>3686</v>
      </c>
      <c r="D19">
        <v>0.62871839737513602</v>
      </c>
      <c r="E19">
        <v>0.60524073400561995</v>
      </c>
      <c r="F19">
        <v>0.25120743808287099</v>
      </c>
      <c r="G19">
        <v>9.9789613596252806</v>
      </c>
      <c r="H19">
        <v>3.8557225596176501</v>
      </c>
      <c r="I19">
        <v>4.0181431763160802</v>
      </c>
      <c r="J19">
        <v>0.49505552315454199</v>
      </c>
      <c r="K19">
        <v>5.9509423651863402</v>
      </c>
      <c r="L19">
        <v>3.5874558999522699</v>
      </c>
      <c r="M19" s="1">
        <v>2.2575689138926499E-9</v>
      </c>
      <c r="N19" s="1">
        <v>2.9312023936991801E-6</v>
      </c>
      <c r="O19" t="s">
        <v>21</v>
      </c>
    </row>
    <row r="20" spans="1:15">
      <c r="A20" t="s">
        <v>51</v>
      </c>
      <c r="B20" t="s">
        <v>52</v>
      </c>
      <c r="C20">
        <v>1945</v>
      </c>
      <c r="D20">
        <v>3.5045999302865803E-2</v>
      </c>
      <c r="E20">
        <v>3.6994095883559702E-2</v>
      </c>
      <c r="F20">
        <v>3.39925955778747E-2</v>
      </c>
      <c r="G20">
        <v>0.26057145411669103</v>
      </c>
      <c r="H20">
        <v>6.6069332031144796</v>
      </c>
      <c r="I20">
        <v>3.8265395850658099</v>
      </c>
      <c r="J20">
        <v>3.5344230254766698E-2</v>
      </c>
      <c r="K20">
        <v>3.56468141409899</v>
      </c>
      <c r="L20">
        <v>6.65615461190324</v>
      </c>
      <c r="M20" s="1">
        <v>6.1492935277469798E-9</v>
      </c>
      <c r="N20" s="1">
        <v>7.5639546861565597E-6</v>
      </c>
      <c r="O20" t="s">
        <v>21</v>
      </c>
    </row>
    <row r="21" spans="1:15">
      <c r="A21" t="s">
        <v>53</v>
      </c>
      <c r="B21" t="s">
        <v>54</v>
      </c>
      <c r="C21">
        <v>12388</v>
      </c>
      <c r="D21">
        <v>8.5283130436638892</v>
      </c>
      <c r="E21">
        <v>8.1504090261305997</v>
      </c>
      <c r="F21">
        <v>0</v>
      </c>
      <c r="G21">
        <v>0</v>
      </c>
      <c r="H21">
        <v>0</v>
      </c>
      <c r="I21">
        <v>0</v>
      </c>
      <c r="J21">
        <v>5.5595740232648296</v>
      </c>
      <c r="K21">
        <v>0</v>
      </c>
      <c r="L21" t="e">
        <f>-Inf</f>
        <v>#NAME?</v>
      </c>
      <c r="M21" s="1">
        <v>2.8176985901632301E-8</v>
      </c>
      <c r="N21" s="1">
        <v>3.1358301786050001E-5</v>
      </c>
      <c r="O21" t="s">
        <v>15</v>
      </c>
    </row>
    <row r="22" spans="1:15">
      <c r="A22" t="s">
        <v>55</v>
      </c>
      <c r="B22" t="s">
        <v>56</v>
      </c>
      <c r="C22">
        <v>1680</v>
      </c>
      <c r="D22">
        <v>8.1148176957230894E-2</v>
      </c>
      <c r="E22">
        <v>8.5658948206575602E-2</v>
      </c>
      <c r="F22">
        <v>3.9354522856527602E-2</v>
      </c>
      <c r="G22">
        <v>0.81886514062460303</v>
      </c>
      <c r="H22">
        <v>0.709178468534433</v>
      </c>
      <c r="I22">
        <v>1.24044539965528</v>
      </c>
      <c r="J22">
        <v>6.8720549340111403E-2</v>
      </c>
      <c r="K22">
        <v>0.92282966960477197</v>
      </c>
      <c r="L22">
        <v>3.7472509141102299</v>
      </c>
      <c r="M22" s="1">
        <v>2.77071154186669E-8</v>
      </c>
      <c r="N22" s="1">
        <v>3.1358301786050001E-5</v>
      </c>
      <c r="O22" t="s">
        <v>21</v>
      </c>
    </row>
    <row r="23" spans="1:15">
      <c r="A23" t="s">
        <v>57</v>
      </c>
      <c r="B23" t="s">
        <v>58</v>
      </c>
      <c r="C23">
        <v>27620</v>
      </c>
      <c r="D23">
        <v>0</v>
      </c>
      <c r="E23">
        <v>0</v>
      </c>
      <c r="F23">
        <v>0</v>
      </c>
      <c r="G23">
        <v>0</v>
      </c>
      <c r="H23">
        <v>3.1089349901146202</v>
      </c>
      <c r="I23">
        <v>3.8452717620817598</v>
      </c>
      <c r="J23">
        <v>0</v>
      </c>
      <c r="K23">
        <v>2.3180689173987901</v>
      </c>
      <c r="L23" t="s">
        <v>20</v>
      </c>
      <c r="M23" s="1">
        <v>3.0344661187675997E-8</v>
      </c>
      <c r="N23" s="1">
        <v>3.2235685300780803E-5</v>
      </c>
      <c r="O23" t="s">
        <v>21</v>
      </c>
    </row>
    <row r="24" spans="1:15">
      <c r="A24" t="s">
        <v>59</v>
      </c>
      <c r="B24" t="s">
        <v>60</v>
      </c>
      <c r="C24">
        <v>3554</v>
      </c>
      <c r="D24">
        <v>0</v>
      </c>
      <c r="E24">
        <v>0</v>
      </c>
      <c r="F24">
        <v>0</v>
      </c>
      <c r="G24">
        <v>6.7231594041931597</v>
      </c>
      <c r="H24">
        <v>0</v>
      </c>
      <c r="I24">
        <v>9.2352383626725896</v>
      </c>
      <c r="J24">
        <v>0</v>
      </c>
      <c r="K24">
        <v>5.3194659222885798</v>
      </c>
      <c r="L24" t="s">
        <v>20</v>
      </c>
      <c r="M24" s="1">
        <v>3.3381475138765499E-8</v>
      </c>
      <c r="N24" s="1">
        <v>3.3919932846438602E-5</v>
      </c>
      <c r="O24" t="s">
        <v>21</v>
      </c>
    </row>
    <row r="25" spans="1:15">
      <c r="A25" t="s">
        <v>61</v>
      </c>
      <c r="B25" t="s">
        <v>54</v>
      </c>
      <c r="C25">
        <v>12390</v>
      </c>
      <c r="D25">
        <v>0</v>
      </c>
      <c r="E25">
        <v>0</v>
      </c>
      <c r="F25">
        <v>0</v>
      </c>
      <c r="G25">
        <v>0</v>
      </c>
      <c r="H25">
        <v>6.6213991187871803</v>
      </c>
      <c r="I25">
        <v>6.3493626185889296</v>
      </c>
      <c r="J25">
        <v>0</v>
      </c>
      <c r="K25">
        <v>4.3235872457920399</v>
      </c>
      <c r="L25" t="s">
        <v>20</v>
      </c>
      <c r="M25" s="1">
        <v>3.5236046393564198E-8</v>
      </c>
      <c r="N25" s="1">
        <v>3.4312568344332899E-5</v>
      </c>
      <c r="O25" t="s">
        <v>21</v>
      </c>
    </row>
    <row r="26" spans="1:15">
      <c r="A26" t="s">
        <v>62</v>
      </c>
      <c r="B26" t="s">
        <v>63</v>
      </c>
      <c r="C26">
        <v>767</v>
      </c>
      <c r="D26">
        <v>0.26661461008112403</v>
      </c>
      <c r="E26">
        <v>0</v>
      </c>
      <c r="F26">
        <v>0.43117456019557399</v>
      </c>
      <c r="G26">
        <v>2.9264346730661099</v>
      </c>
      <c r="H26">
        <v>3.1067009834102901</v>
      </c>
      <c r="I26">
        <v>1.64955930073723</v>
      </c>
      <c r="J26">
        <v>0.23259639009223301</v>
      </c>
      <c r="K26">
        <v>2.5608983190712098</v>
      </c>
      <c r="L26">
        <v>3.4607493602088999</v>
      </c>
      <c r="M26" s="1">
        <v>4.5119307000075899E-8</v>
      </c>
      <c r="N26" s="1">
        <v>4.0987849551030902E-5</v>
      </c>
      <c r="O26" t="s">
        <v>21</v>
      </c>
    </row>
    <row r="27" spans="1:15">
      <c r="A27" t="s">
        <v>64</v>
      </c>
      <c r="B27" t="s">
        <v>65</v>
      </c>
      <c r="C27">
        <v>3122</v>
      </c>
      <c r="D27">
        <v>6.5500770638123595E-2</v>
      </c>
      <c r="E27">
        <v>6.9141751915621594E-2</v>
      </c>
      <c r="F27">
        <v>6.3553248889969799E-2</v>
      </c>
      <c r="G27">
        <v>6.9565713941759894E-2</v>
      </c>
      <c r="H27">
        <v>29.194477209471199</v>
      </c>
      <c r="I27">
        <v>20.501817992740602</v>
      </c>
      <c r="J27">
        <v>6.6065257147904996E-2</v>
      </c>
      <c r="K27">
        <v>16.588620305384499</v>
      </c>
      <c r="L27">
        <v>7.9720864085809504</v>
      </c>
      <c r="M27" s="1">
        <v>4.55985661001585E-8</v>
      </c>
      <c r="N27" s="1">
        <v>4.0987849551030902E-5</v>
      </c>
      <c r="O27" t="s">
        <v>21</v>
      </c>
    </row>
    <row r="28" spans="1:15">
      <c r="A28" t="s">
        <v>66</v>
      </c>
      <c r="B28" t="s">
        <v>67</v>
      </c>
      <c r="C28">
        <v>1977</v>
      </c>
      <c r="D28">
        <v>37.510668895898803</v>
      </c>
      <c r="E28">
        <v>38.548934748803397</v>
      </c>
      <c r="F28">
        <v>0.13380315702248499</v>
      </c>
      <c r="G28">
        <v>0.10985541675577901</v>
      </c>
      <c r="H28">
        <v>0.17218293621473299</v>
      </c>
      <c r="I28">
        <v>0.11295493926411</v>
      </c>
      <c r="J28">
        <v>25.397802267241602</v>
      </c>
      <c r="K28">
        <v>0.13166443074487399</v>
      </c>
      <c r="L28">
        <v>-7.5916941993418003</v>
      </c>
      <c r="M28" s="1">
        <v>5.4080796971629801E-8</v>
      </c>
      <c r="N28" s="1">
        <v>4.6811937260146701E-5</v>
      </c>
      <c r="O28" t="s">
        <v>15</v>
      </c>
    </row>
    <row r="29" spans="1:15">
      <c r="A29" t="s">
        <v>68</v>
      </c>
      <c r="B29" t="s">
        <v>69</v>
      </c>
      <c r="C29">
        <v>7074</v>
      </c>
      <c r="D29">
        <v>0</v>
      </c>
      <c r="E29">
        <v>0</v>
      </c>
      <c r="F29">
        <v>0</v>
      </c>
      <c r="G29">
        <v>5.0973117434622299</v>
      </c>
      <c r="H29">
        <v>5.7505176528117099</v>
      </c>
      <c r="I29">
        <v>0</v>
      </c>
      <c r="J29">
        <v>0</v>
      </c>
      <c r="K29">
        <v>3.61594313209131</v>
      </c>
      <c r="L29" t="s">
        <v>20</v>
      </c>
      <c r="M29" s="1">
        <v>5.6337179918648297E-8</v>
      </c>
      <c r="N29" s="1">
        <v>4.7023436852811697E-5</v>
      </c>
      <c r="O29" t="s">
        <v>21</v>
      </c>
    </row>
    <row r="30" spans="1:15">
      <c r="A30" t="s">
        <v>70</v>
      </c>
      <c r="B30" t="s">
        <v>71</v>
      </c>
      <c r="C30">
        <v>815</v>
      </c>
      <c r="D30">
        <v>0.66909907871483698</v>
      </c>
      <c r="E30">
        <v>0</v>
      </c>
      <c r="F30">
        <v>1.0550122924840499</v>
      </c>
      <c r="G30">
        <v>12.615579355949899</v>
      </c>
      <c r="H30">
        <v>9.6067503347654899</v>
      </c>
      <c r="I30">
        <v>4.2007332025292898</v>
      </c>
      <c r="J30">
        <v>0.57470379039962904</v>
      </c>
      <c r="K30">
        <v>8.8076876310815599</v>
      </c>
      <c r="L30">
        <v>3.9378728344656202</v>
      </c>
      <c r="M30" s="1">
        <v>6.4363378373220796E-8</v>
      </c>
      <c r="N30" s="1">
        <v>5.0687065549580701E-5</v>
      </c>
      <c r="O30" t="s">
        <v>21</v>
      </c>
    </row>
    <row r="31" spans="1:15">
      <c r="A31" t="s">
        <v>72</v>
      </c>
      <c r="B31" t="s">
        <v>73</v>
      </c>
      <c r="C31">
        <v>437</v>
      </c>
      <c r="D31">
        <v>0.77991382887956495</v>
      </c>
      <c r="E31">
        <v>13.8331778520442</v>
      </c>
      <c r="F31">
        <v>8.6268147951780794</v>
      </c>
      <c r="G31">
        <v>0.165607549795834</v>
      </c>
      <c r="H31">
        <v>0.19474008289275099</v>
      </c>
      <c r="I31">
        <v>0.17033708232276601</v>
      </c>
      <c r="J31">
        <v>7.74663549203395</v>
      </c>
      <c r="K31">
        <v>0.17689490500378399</v>
      </c>
      <c r="L31">
        <v>-5.4526054564382997</v>
      </c>
      <c r="M31" s="1">
        <v>6.5064052307878195E-8</v>
      </c>
      <c r="N31" s="1">
        <v>5.0687065549580701E-5</v>
      </c>
      <c r="O31" t="s">
        <v>15</v>
      </c>
    </row>
    <row r="32" spans="1:15">
      <c r="A32" t="s">
        <v>74</v>
      </c>
      <c r="B32" t="s">
        <v>75</v>
      </c>
      <c r="C32">
        <v>5291</v>
      </c>
      <c r="D32">
        <v>5.2431123953984002</v>
      </c>
      <c r="E32">
        <v>0</v>
      </c>
      <c r="F32">
        <v>5.2626536664979104</v>
      </c>
      <c r="G32">
        <v>0</v>
      </c>
      <c r="H32">
        <v>0</v>
      </c>
      <c r="I32">
        <v>0</v>
      </c>
      <c r="J32">
        <v>3.5019220206321</v>
      </c>
      <c r="K32">
        <v>0</v>
      </c>
      <c r="L32" t="e">
        <f>-Inf</f>
        <v>#NAME?</v>
      </c>
      <c r="M32" s="1">
        <v>7.1593391539977998E-8</v>
      </c>
      <c r="N32" s="1">
        <v>5.3974488828413703E-5</v>
      </c>
      <c r="O32" t="s">
        <v>15</v>
      </c>
    </row>
    <row r="33" spans="1:15">
      <c r="A33" t="s">
        <v>76</v>
      </c>
      <c r="B33" t="s">
        <v>77</v>
      </c>
      <c r="C33">
        <v>10231</v>
      </c>
      <c r="D33">
        <v>2.3650629651375001</v>
      </c>
      <c r="E33">
        <v>0</v>
      </c>
      <c r="F33">
        <v>3.1159366099469001</v>
      </c>
      <c r="G33">
        <v>0</v>
      </c>
      <c r="H33">
        <v>0</v>
      </c>
      <c r="I33">
        <v>0</v>
      </c>
      <c r="J33">
        <v>1.8269998583614699</v>
      </c>
      <c r="K33">
        <v>0</v>
      </c>
      <c r="L33" t="e">
        <f>-Inf</f>
        <v>#NAME?</v>
      </c>
      <c r="M33" s="1">
        <v>7.5203657610994104E-8</v>
      </c>
      <c r="N33" s="1">
        <v>5.4924521313329403E-5</v>
      </c>
      <c r="O33" t="s">
        <v>15</v>
      </c>
    </row>
    <row r="34" spans="1:15">
      <c r="A34" t="s">
        <v>78</v>
      </c>
      <c r="B34" t="s">
        <v>79</v>
      </c>
      <c r="C34">
        <v>1165</v>
      </c>
      <c r="D34">
        <v>0.35106164108535998</v>
      </c>
      <c r="E34">
        <v>6.6097135348418599</v>
      </c>
      <c r="F34">
        <v>5.7339635712006203</v>
      </c>
      <c r="G34">
        <v>0.18642417075208101</v>
      </c>
      <c r="H34">
        <v>0</v>
      </c>
      <c r="I34">
        <v>6.3894682382015996E-2</v>
      </c>
      <c r="J34">
        <v>4.2315795823759501</v>
      </c>
      <c r="K34">
        <v>8.3439617711365696E-2</v>
      </c>
      <c r="L34">
        <v>-5.6643199411270899</v>
      </c>
      <c r="M34" s="1">
        <v>7.9504005380346195E-8</v>
      </c>
      <c r="N34" s="1">
        <v>5.6305700295274898E-5</v>
      </c>
      <c r="O34" t="s">
        <v>15</v>
      </c>
    </row>
    <row r="35" spans="1:15">
      <c r="A35" t="s">
        <v>80</v>
      </c>
      <c r="B35" t="s">
        <v>81</v>
      </c>
      <c r="C35">
        <v>1376</v>
      </c>
      <c r="D35">
        <v>0</v>
      </c>
      <c r="E35">
        <v>0</v>
      </c>
      <c r="F35">
        <v>0</v>
      </c>
      <c r="G35">
        <v>0.78929223613266297</v>
      </c>
      <c r="H35">
        <v>0.247387837860849</v>
      </c>
      <c r="I35">
        <v>1.1358729677075901</v>
      </c>
      <c r="J35">
        <v>0</v>
      </c>
      <c r="K35">
        <v>0.72418434723370095</v>
      </c>
      <c r="L35" t="s">
        <v>20</v>
      </c>
      <c r="M35" s="1">
        <v>1.03612739572376E-7</v>
      </c>
      <c r="N35" s="1">
        <v>7.1221568721940894E-5</v>
      </c>
      <c r="O35" t="s">
        <v>21</v>
      </c>
    </row>
    <row r="36" spans="1:15">
      <c r="A36" t="s">
        <v>82</v>
      </c>
      <c r="B36" t="s">
        <v>83</v>
      </c>
      <c r="C36">
        <v>270</v>
      </c>
      <c r="D36">
        <v>0.50492198995610404</v>
      </c>
      <c r="E36">
        <v>0.79948351659470596</v>
      </c>
      <c r="F36">
        <v>0.73486386309068796</v>
      </c>
      <c r="G36">
        <v>4.0224670996983098</v>
      </c>
      <c r="H36">
        <v>6.3038086091949603</v>
      </c>
      <c r="I36">
        <v>11.301796674652801</v>
      </c>
      <c r="J36">
        <v>0.67975645654716599</v>
      </c>
      <c r="K36">
        <v>7.2093574611820204</v>
      </c>
      <c r="L36">
        <v>3.4067808294198798</v>
      </c>
      <c r="M36" s="1">
        <v>1.4301625937955999E-7</v>
      </c>
      <c r="N36" s="1">
        <v>9.2845361054436196E-5</v>
      </c>
      <c r="O36" t="s">
        <v>21</v>
      </c>
    </row>
    <row r="37" spans="1:15">
      <c r="A37" t="s">
        <v>84</v>
      </c>
      <c r="B37" t="s">
        <v>85</v>
      </c>
      <c r="C37">
        <v>3854</v>
      </c>
      <c r="D37">
        <v>0</v>
      </c>
      <c r="E37">
        <v>0</v>
      </c>
      <c r="F37">
        <v>0</v>
      </c>
      <c r="G37">
        <v>1.97267275606158</v>
      </c>
      <c r="H37">
        <v>0</v>
      </c>
      <c r="I37">
        <v>1.7766463726317401</v>
      </c>
      <c r="J37">
        <v>0</v>
      </c>
      <c r="K37">
        <v>1.24977304289777</v>
      </c>
      <c r="L37" t="s">
        <v>20</v>
      </c>
      <c r="M37" s="1">
        <v>1.4092569267508801E-7</v>
      </c>
      <c r="N37" s="1">
        <v>9.2845361054436196E-5</v>
      </c>
      <c r="O37" t="s">
        <v>21</v>
      </c>
    </row>
    <row r="38" spans="1:15">
      <c r="A38" t="s">
        <v>86</v>
      </c>
      <c r="B38" t="s">
        <v>87</v>
      </c>
      <c r="C38">
        <v>7321</v>
      </c>
      <c r="D38">
        <v>0</v>
      </c>
      <c r="E38">
        <v>2.5459596748374098</v>
      </c>
      <c r="F38">
        <v>1.6713251278636101</v>
      </c>
      <c r="G38">
        <v>0</v>
      </c>
      <c r="H38">
        <v>0</v>
      </c>
      <c r="I38">
        <v>0</v>
      </c>
      <c r="J38">
        <v>1.40576160090034</v>
      </c>
      <c r="K38">
        <v>0</v>
      </c>
      <c r="L38" t="e">
        <f>-Inf</f>
        <v>#NAME?</v>
      </c>
      <c r="M38" s="1">
        <v>1.5952923538546101E-7</v>
      </c>
      <c r="N38">
        <v>1.00766425951179E-4</v>
      </c>
      <c r="O38" t="s">
        <v>15</v>
      </c>
    </row>
    <row r="39" spans="1:15">
      <c r="A39" t="s">
        <v>88</v>
      </c>
      <c r="B39" t="s">
        <v>89</v>
      </c>
      <c r="C39">
        <v>4922</v>
      </c>
      <c r="D39">
        <v>0</v>
      </c>
      <c r="E39">
        <v>0</v>
      </c>
      <c r="F39">
        <v>0</v>
      </c>
      <c r="G39">
        <v>0</v>
      </c>
      <c r="H39">
        <v>2.3168957749385202</v>
      </c>
      <c r="I39">
        <v>3.5685923669559401</v>
      </c>
      <c r="J39">
        <v>0</v>
      </c>
      <c r="K39">
        <v>1.9618293806314899</v>
      </c>
      <c r="L39" t="s">
        <v>20</v>
      </c>
      <c r="M39" s="1">
        <v>1.6760142434069401E-7</v>
      </c>
      <c r="N39">
        <v>1.03079286533326E-4</v>
      </c>
      <c r="O39" t="s">
        <v>21</v>
      </c>
    </row>
    <row r="40" spans="1:15">
      <c r="A40" t="s">
        <v>90</v>
      </c>
      <c r="B40" t="s">
        <v>91</v>
      </c>
      <c r="C40">
        <v>910</v>
      </c>
      <c r="D40">
        <v>0.224718028496947</v>
      </c>
      <c r="E40">
        <v>24.041156435698898</v>
      </c>
      <c r="F40">
        <v>27.836678615992899</v>
      </c>
      <c r="G40">
        <v>0.238663910907884</v>
      </c>
      <c r="H40">
        <v>0.18703607961347701</v>
      </c>
      <c r="I40">
        <v>0.245397708708952</v>
      </c>
      <c r="J40">
        <v>17.367517693396199</v>
      </c>
      <c r="K40">
        <v>0.223699233076771</v>
      </c>
      <c r="L40">
        <v>-6.2786874465553897</v>
      </c>
      <c r="M40" s="1">
        <v>2.09778987244935E-7</v>
      </c>
      <c r="N40">
        <v>1.25711402843625E-4</v>
      </c>
      <c r="O40" t="s">
        <v>15</v>
      </c>
    </row>
    <row r="41" spans="1:15">
      <c r="A41" t="s">
        <v>92</v>
      </c>
      <c r="B41" t="s">
        <v>93</v>
      </c>
      <c r="C41">
        <v>3322</v>
      </c>
      <c r="D41">
        <v>2.7083582710182701</v>
      </c>
      <c r="E41">
        <v>0</v>
      </c>
      <c r="F41">
        <v>3.5239756563470799</v>
      </c>
      <c r="G41">
        <v>0</v>
      </c>
      <c r="H41">
        <v>0</v>
      </c>
      <c r="I41">
        <v>0</v>
      </c>
      <c r="J41">
        <v>2.0774446424551201</v>
      </c>
      <c r="K41">
        <v>0</v>
      </c>
      <c r="L41" t="e">
        <f>-Inf</f>
        <v>#NAME?</v>
      </c>
      <c r="M41" s="1">
        <v>2.2270660667330899E-7</v>
      </c>
      <c r="N41">
        <v>1.3012190261404801E-4</v>
      </c>
      <c r="O41" t="s">
        <v>15</v>
      </c>
    </row>
    <row r="42" spans="1:15">
      <c r="A42" t="s">
        <v>94</v>
      </c>
      <c r="B42" t="s">
        <v>95</v>
      </c>
      <c r="C42">
        <v>3522</v>
      </c>
      <c r="D42">
        <v>1.99333688438908</v>
      </c>
      <c r="E42">
        <v>2.2067773380420999</v>
      </c>
      <c r="F42">
        <v>2.2347000188793902</v>
      </c>
      <c r="G42">
        <v>10.7108756470278</v>
      </c>
      <c r="H42">
        <v>10.4868296272065</v>
      </c>
      <c r="I42">
        <v>9.3825312291009109</v>
      </c>
      <c r="J42">
        <v>2.1449380804368601</v>
      </c>
      <c r="K42">
        <v>10.1934121677784</v>
      </c>
      <c r="L42">
        <v>2.24862915756461</v>
      </c>
      <c r="M42" s="1">
        <v>2.30335992528773E-7</v>
      </c>
      <c r="N42">
        <v>1.3129713369243801E-4</v>
      </c>
      <c r="O42" t="s">
        <v>21</v>
      </c>
    </row>
    <row r="43" spans="1:15">
      <c r="A43" t="s">
        <v>96</v>
      </c>
      <c r="B43" t="s">
        <v>97</v>
      </c>
      <c r="C43">
        <v>5598</v>
      </c>
      <c r="D43">
        <v>0</v>
      </c>
      <c r="E43">
        <v>1.5555214063412499</v>
      </c>
      <c r="F43">
        <v>3.5562650025988298</v>
      </c>
      <c r="G43">
        <v>0</v>
      </c>
      <c r="H43">
        <v>0</v>
      </c>
      <c r="I43">
        <v>0</v>
      </c>
      <c r="J43">
        <v>1.7039288029800299</v>
      </c>
      <c r="K43">
        <v>0</v>
      </c>
      <c r="L43" t="e">
        <f>-Inf</f>
        <v>#NAME?</v>
      </c>
      <c r="M43" s="1">
        <v>2.3836828441666999E-7</v>
      </c>
      <c r="N43">
        <v>1.3264059940719001E-4</v>
      </c>
      <c r="O43" t="s">
        <v>15</v>
      </c>
    </row>
    <row r="44" spans="1:15">
      <c r="A44" t="s">
        <v>98</v>
      </c>
      <c r="B44" t="s">
        <v>99</v>
      </c>
      <c r="C44">
        <v>1807</v>
      </c>
      <c r="D44">
        <v>0</v>
      </c>
      <c r="E44">
        <v>0</v>
      </c>
      <c r="F44">
        <v>0</v>
      </c>
      <c r="G44">
        <v>5.5296457419858402</v>
      </c>
      <c r="H44">
        <v>3.0612494021446901</v>
      </c>
      <c r="I44">
        <v>0</v>
      </c>
      <c r="J44">
        <v>0</v>
      </c>
      <c r="K44">
        <v>2.8636317147101802</v>
      </c>
      <c r="L44" t="s">
        <v>20</v>
      </c>
      <c r="M44" s="1">
        <v>3.1568601401036603E-7</v>
      </c>
      <c r="N44">
        <v>1.71579019382239E-4</v>
      </c>
      <c r="O44" t="s">
        <v>21</v>
      </c>
    </row>
    <row r="45" spans="1:15">
      <c r="A45" t="s">
        <v>100</v>
      </c>
      <c r="B45" t="s">
        <v>101</v>
      </c>
      <c r="C45">
        <v>2615</v>
      </c>
      <c r="D45">
        <v>0.41704150581961802</v>
      </c>
      <c r="E45">
        <v>0.41279008837516101</v>
      </c>
      <c r="F45">
        <v>0.455250270824824</v>
      </c>
      <c r="G45">
        <v>22.981761168420501</v>
      </c>
      <c r="H45">
        <v>0.52069700175377098</v>
      </c>
      <c r="I45">
        <v>23.907515057264</v>
      </c>
      <c r="J45">
        <v>0.42836062167320099</v>
      </c>
      <c r="K45">
        <v>15.8033244091461</v>
      </c>
      <c r="L45">
        <v>5.2052584052812598</v>
      </c>
      <c r="M45" s="1">
        <v>3.2781973510147902E-7</v>
      </c>
      <c r="N45">
        <v>1.7412443247856099E-4</v>
      </c>
      <c r="O45" t="s">
        <v>21</v>
      </c>
    </row>
    <row r="46" spans="1:15">
      <c r="A46" t="s">
        <v>102</v>
      </c>
      <c r="B46" t="s">
        <v>103</v>
      </c>
      <c r="C46">
        <v>744</v>
      </c>
      <c r="D46">
        <v>23.911165197984001</v>
      </c>
      <c r="E46">
        <v>0.19342343143420301</v>
      </c>
      <c r="F46">
        <v>20.979654355528702</v>
      </c>
      <c r="G46">
        <v>0.19464201567929401</v>
      </c>
      <c r="H46">
        <v>0.22876724791433301</v>
      </c>
      <c r="I46">
        <v>0.20010028219099099</v>
      </c>
      <c r="J46">
        <v>15.0280809949823</v>
      </c>
      <c r="K46">
        <v>0.20783651526153901</v>
      </c>
      <c r="L46">
        <v>-6.1760678395774402</v>
      </c>
      <c r="M46" s="1">
        <v>3.5222859112774898E-7</v>
      </c>
      <c r="N46">
        <v>1.82931875627703E-4</v>
      </c>
      <c r="O46" t="s">
        <v>15</v>
      </c>
    </row>
    <row r="47" spans="1:15">
      <c r="A47" t="s">
        <v>104</v>
      </c>
      <c r="B47" t="s">
        <v>105</v>
      </c>
      <c r="C47">
        <v>5891</v>
      </c>
      <c r="D47">
        <v>0</v>
      </c>
      <c r="E47">
        <v>0</v>
      </c>
      <c r="F47">
        <v>0</v>
      </c>
      <c r="G47">
        <v>3.8593785851603002</v>
      </c>
      <c r="H47">
        <v>0</v>
      </c>
      <c r="I47">
        <v>0.69486661651106496</v>
      </c>
      <c r="J47">
        <v>0</v>
      </c>
      <c r="K47">
        <v>1.51808173389046</v>
      </c>
      <c r="L47" t="s">
        <v>20</v>
      </c>
      <c r="M47" s="1">
        <v>3.9290641002215202E-7</v>
      </c>
      <c r="N47">
        <v>1.9962208062234199E-4</v>
      </c>
      <c r="O47" t="s">
        <v>21</v>
      </c>
    </row>
    <row r="48" spans="1:15">
      <c r="A48" t="s">
        <v>106</v>
      </c>
      <c r="B48" t="s">
        <v>107</v>
      </c>
      <c r="C48">
        <v>829</v>
      </c>
      <c r="D48">
        <v>0.73994240917947196</v>
      </c>
      <c r="E48">
        <v>2.0834391595186399</v>
      </c>
      <c r="F48">
        <v>0.47868092408802398</v>
      </c>
      <c r="G48">
        <v>0</v>
      </c>
      <c r="H48">
        <v>0</v>
      </c>
      <c r="I48">
        <v>0</v>
      </c>
      <c r="J48">
        <v>1.10068749759538</v>
      </c>
      <c r="K48">
        <v>0</v>
      </c>
      <c r="L48" t="e">
        <f>-Inf</f>
        <v>#NAME?</v>
      </c>
      <c r="M48" s="1">
        <v>5.5756090289786097E-7</v>
      </c>
      <c r="N48">
        <v>2.7725012471544499E-4</v>
      </c>
      <c r="O48" t="s">
        <v>15</v>
      </c>
    </row>
    <row r="49" spans="1:15">
      <c r="A49" t="s">
        <v>108</v>
      </c>
      <c r="B49" t="s">
        <v>109</v>
      </c>
      <c r="C49">
        <v>8980</v>
      </c>
      <c r="D49">
        <v>3.03627922690753E-2</v>
      </c>
      <c r="E49">
        <v>0</v>
      </c>
      <c r="F49">
        <v>0</v>
      </c>
      <c r="G49">
        <v>9.8450104974548793</v>
      </c>
      <c r="H49">
        <v>9.4767724080325206E-3</v>
      </c>
      <c r="I49">
        <v>4.6247069730018699</v>
      </c>
      <c r="J49">
        <v>1.01209307563584E-2</v>
      </c>
      <c r="K49">
        <v>4.8263980809549301</v>
      </c>
      <c r="L49">
        <v>8.8974611321766695</v>
      </c>
      <c r="M49" s="1">
        <v>6.1328599738599497E-7</v>
      </c>
      <c r="N49">
        <v>2.9860639676891799E-4</v>
      </c>
      <c r="O49" t="s">
        <v>21</v>
      </c>
    </row>
    <row r="50" spans="1:15">
      <c r="A50" t="s">
        <v>110</v>
      </c>
      <c r="B50" t="s">
        <v>111</v>
      </c>
      <c r="C50">
        <v>1593</v>
      </c>
      <c r="D50">
        <v>10.226212528385</v>
      </c>
      <c r="E50">
        <v>0.18071922964418799</v>
      </c>
      <c r="F50">
        <v>10.545768202484499</v>
      </c>
      <c r="G50">
        <v>0.181812504288004</v>
      </c>
      <c r="H50">
        <v>0.160266320572753</v>
      </c>
      <c r="I50">
        <v>0.18686450278096101</v>
      </c>
      <c r="J50">
        <v>6.9842333201712297</v>
      </c>
      <c r="K50">
        <v>0.17631444254723899</v>
      </c>
      <c r="L50">
        <v>-5.3078791945223802</v>
      </c>
      <c r="M50" s="1">
        <v>9.4793480254232501E-7</v>
      </c>
      <c r="N50">
        <v>4.5212620959625898E-4</v>
      </c>
      <c r="O50" t="s">
        <v>15</v>
      </c>
    </row>
    <row r="51" spans="1:15">
      <c r="A51" t="s">
        <v>112</v>
      </c>
      <c r="B51" t="s">
        <v>113</v>
      </c>
      <c r="C51">
        <v>551</v>
      </c>
      <c r="D51">
        <v>0</v>
      </c>
      <c r="E51">
        <v>0</v>
      </c>
      <c r="F51">
        <v>0</v>
      </c>
      <c r="G51">
        <v>1.1826227548500201</v>
      </c>
      <c r="H51">
        <v>0.926694187558606</v>
      </c>
      <c r="I51">
        <v>0.94553006870275202</v>
      </c>
      <c r="J51">
        <v>0</v>
      </c>
      <c r="K51">
        <v>1.0182823370371299</v>
      </c>
      <c r="L51" t="s">
        <v>20</v>
      </c>
      <c r="M51" s="1">
        <v>1.0427363196790499E-6</v>
      </c>
      <c r="N51">
        <v>4.8739581054438297E-4</v>
      </c>
      <c r="O51" t="s">
        <v>21</v>
      </c>
    </row>
    <row r="52" spans="1:15">
      <c r="A52" t="s">
        <v>114</v>
      </c>
      <c r="B52" t="s">
        <v>115</v>
      </c>
      <c r="C52">
        <v>348</v>
      </c>
      <c r="D52">
        <v>0.19587490989676401</v>
      </c>
      <c r="E52">
        <v>0.41352595685933102</v>
      </c>
      <c r="F52">
        <v>0.38016564550436699</v>
      </c>
      <c r="G52">
        <v>18.101603059979201</v>
      </c>
      <c r="H52">
        <v>27.144909284748199</v>
      </c>
      <c r="I52">
        <v>0.42780060330487701</v>
      </c>
      <c r="J52">
        <v>0.32985550408682102</v>
      </c>
      <c r="K52">
        <v>15.2247709826774</v>
      </c>
      <c r="L52">
        <v>5.5284425380122002</v>
      </c>
      <c r="M52" s="1">
        <v>1.2236432483202801E-6</v>
      </c>
      <c r="N52">
        <v>5.6074051679398499E-4</v>
      </c>
      <c r="O52" t="s">
        <v>21</v>
      </c>
    </row>
    <row r="53" spans="1:15">
      <c r="A53" t="s">
        <v>116</v>
      </c>
      <c r="B53" t="s">
        <v>117</v>
      </c>
      <c r="C53">
        <v>5323</v>
      </c>
      <c r="D53">
        <v>0</v>
      </c>
      <c r="E53">
        <v>1.3925287498154399</v>
      </c>
      <c r="F53">
        <v>4.0257677682557098</v>
      </c>
      <c r="G53">
        <v>0</v>
      </c>
      <c r="H53">
        <v>0</v>
      </c>
      <c r="I53">
        <v>1.3984088854978099E-2</v>
      </c>
      <c r="J53">
        <v>1.8060988393570501</v>
      </c>
      <c r="K53">
        <v>4.6613629516593699E-3</v>
      </c>
      <c r="L53">
        <v>-8.5979092805663502</v>
      </c>
      <c r="M53" s="1">
        <v>1.3338701255330399E-6</v>
      </c>
      <c r="N53">
        <v>5.9949766738139705E-4</v>
      </c>
      <c r="O53" t="s">
        <v>15</v>
      </c>
    </row>
    <row r="54" spans="1:15">
      <c r="A54" t="s">
        <v>118</v>
      </c>
      <c r="B54" t="s">
        <v>119</v>
      </c>
      <c r="C54">
        <v>772</v>
      </c>
      <c r="D54">
        <v>0</v>
      </c>
      <c r="E54">
        <v>0</v>
      </c>
      <c r="F54">
        <v>0</v>
      </c>
      <c r="G54">
        <v>3.0950635413304401</v>
      </c>
      <c r="H54">
        <v>0</v>
      </c>
      <c r="I54">
        <v>4.3382904858631104</v>
      </c>
      <c r="J54">
        <v>0</v>
      </c>
      <c r="K54">
        <v>2.4777846757311801</v>
      </c>
      <c r="L54" t="s">
        <v>20</v>
      </c>
      <c r="M54" s="1">
        <v>1.55941493310764E-6</v>
      </c>
      <c r="N54">
        <v>6.8764313965393505E-4</v>
      </c>
      <c r="O54" t="s">
        <v>21</v>
      </c>
    </row>
    <row r="55" spans="1:15">
      <c r="A55" t="s">
        <v>120</v>
      </c>
      <c r="B55" t="s">
        <v>121</v>
      </c>
      <c r="C55">
        <v>682</v>
      </c>
      <c r="D55">
        <v>10.6938275387018</v>
      </c>
      <c r="E55">
        <v>0.10550368987320199</v>
      </c>
      <c r="F55">
        <v>6.5945094416888503</v>
      </c>
      <c r="G55">
        <v>0.106115101555395</v>
      </c>
      <c r="H55">
        <v>0.124782135226</v>
      </c>
      <c r="I55">
        <v>0.109145608467813</v>
      </c>
      <c r="J55">
        <v>5.7979468900879496</v>
      </c>
      <c r="K55">
        <v>0.11334761508306899</v>
      </c>
      <c r="L55">
        <v>-5.6767161770452699</v>
      </c>
      <c r="M55" s="1">
        <v>1.6663649503849301E-6</v>
      </c>
      <c r="N55">
        <v>7.2119657880456104E-4</v>
      </c>
      <c r="O55" t="s">
        <v>15</v>
      </c>
    </row>
    <row r="56" spans="1:15">
      <c r="A56" t="s">
        <v>122</v>
      </c>
      <c r="B56" t="s">
        <v>123</v>
      </c>
      <c r="C56">
        <v>1604</v>
      </c>
      <c r="D56">
        <v>0.21248275761868499</v>
      </c>
      <c r="E56">
        <v>0</v>
      </c>
      <c r="F56">
        <v>0.74219417593947301</v>
      </c>
      <c r="G56">
        <v>4.5592602758918499</v>
      </c>
      <c r="H56">
        <v>4.3506245296045396</v>
      </c>
      <c r="I56">
        <v>2.1808197412945201</v>
      </c>
      <c r="J56">
        <v>0.31822564451938601</v>
      </c>
      <c r="K56">
        <v>3.69690151559697</v>
      </c>
      <c r="L56">
        <v>3.53819460461956</v>
      </c>
      <c r="M56" s="1">
        <v>1.7092361371576E-6</v>
      </c>
      <c r="N56">
        <v>7.2630105020927602E-4</v>
      </c>
      <c r="O56" t="s">
        <v>21</v>
      </c>
    </row>
    <row r="57" spans="1:15">
      <c r="A57" t="s">
        <v>124</v>
      </c>
      <c r="B57" t="s">
        <v>125</v>
      </c>
      <c r="C57">
        <v>1511</v>
      </c>
      <c r="D57">
        <v>0</v>
      </c>
      <c r="E57">
        <v>0</v>
      </c>
      <c r="F57">
        <v>0</v>
      </c>
      <c r="G57">
        <v>1.77300885058762</v>
      </c>
      <c r="H57">
        <v>0</v>
      </c>
      <c r="I57">
        <v>1.52692661772064</v>
      </c>
      <c r="J57">
        <v>0</v>
      </c>
      <c r="K57">
        <v>1.09997848943609</v>
      </c>
      <c r="L57" t="s">
        <v>20</v>
      </c>
      <c r="M57" s="1">
        <v>2.3455666492481498E-6</v>
      </c>
      <c r="N57">
        <v>9.78897109992472E-4</v>
      </c>
      <c r="O57" t="s">
        <v>21</v>
      </c>
    </row>
    <row r="58" spans="1:15">
      <c r="A58" t="s">
        <v>126</v>
      </c>
      <c r="B58" t="s">
        <v>127</v>
      </c>
      <c r="C58">
        <v>1858</v>
      </c>
      <c r="D58">
        <v>1.4674073329328301</v>
      </c>
      <c r="E58">
        <v>0.15494388203616299</v>
      </c>
      <c r="F58">
        <v>2.5273781928236199</v>
      </c>
      <c r="G58">
        <v>0.116891366483409</v>
      </c>
      <c r="H58">
        <v>4.5802699797702899E-2</v>
      </c>
      <c r="I58">
        <v>4.0063135078067101E-2</v>
      </c>
      <c r="J58">
        <v>1.3832431359308699</v>
      </c>
      <c r="K58">
        <v>6.7585733786393001E-2</v>
      </c>
      <c r="L58">
        <v>-4.3551922045420701</v>
      </c>
      <c r="M58" s="1">
        <v>2.7265425075891599E-6</v>
      </c>
      <c r="N58">
        <v>1.1179302621906299E-3</v>
      </c>
      <c r="O58" t="s">
        <v>15</v>
      </c>
    </row>
    <row r="59" spans="1:15">
      <c r="A59" t="s">
        <v>128</v>
      </c>
      <c r="B59" t="s">
        <v>129</v>
      </c>
      <c r="C59">
        <v>1832</v>
      </c>
      <c r="D59">
        <v>0.44645505630022098</v>
      </c>
      <c r="E59">
        <v>0</v>
      </c>
      <c r="F59">
        <v>1.0108631187483199</v>
      </c>
      <c r="G59">
        <v>7.43035553897559</v>
      </c>
      <c r="H59">
        <v>6.4570240640655499</v>
      </c>
      <c r="I59">
        <v>3.9813017920321498</v>
      </c>
      <c r="J59">
        <v>0.48577272501618002</v>
      </c>
      <c r="K59">
        <v>5.9562271316911</v>
      </c>
      <c r="L59">
        <v>3.61604537649385</v>
      </c>
      <c r="M59" s="1">
        <v>3.8787523053320802E-6</v>
      </c>
      <c r="N59">
        <v>1.5629365539295899E-3</v>
      </c>
      <c r="O59" t="s">
        <v>21</v>
      </c>
    </row>
    <row r="60" spans="1:15">
      <c r="A60" t="s">
        <v>130</v>
      </c>
      <c r="B60" t="s">
        <v>131</v>
      </c>
      <c r="C60">
        <v>1960</v>
      </c>
      <c r="D60">
        <v>0.45207659785004001</v>
      </c>
      <c r="E60">
        <v>0.51402681867730804</v>
      </c>
      <c r="F60">
        <v>0.91111511997344896</v>
      </c>
      <c r="G60">
        <v>21.056977051635702</v>
      </c>
      <c r="H60">
        <v>0.65128634865407098</v>
      </c>
      <c r="I60">
        <v>15.227035379467999</v>
      </c>
      <c r="J60">
        <v>0.62573951216693202</v>
      </c>
      <c r="K60">
        <v>12.311766259919301</v>
      </c>
      <c r="L60">
        <v>4.2983317315721399</v>
      </c>
      <c r="M60" s="1">
        <v>4.1321406819683402E-6</v>
      </c>
      <c r="N60">
        <v>1.6368179640386801E-3</v>
      </c>
      <c r="O60" t="s">
        <v>21</v>
      </c>
    </row>
    <row r="61" spans="1:15">
      <c r="A61" t="s">
        <v>132</v>
      </c>
      <c r="B61" t="s">
        <v>133</v>
      </c>
      <c r="C61">
        <v>832</v>
      </c>
      <c r="D61">
        <v>17.531625964185501</v>
      </c>
      <c r="E61">
        <v>0.77842946549376102</v>
      </c>
      <c r="F61">
        <v>14.5474442505457</v>
      </c>
      <c r="G61">
        <v>0.696219517622091</v>
      </c>
      <c r="H61">
        <v>0.71599749227034104</v>
      </c>
      <c r="I61">
        <v>0.62618637963367296</v>
      </c>
      <c r="J61">
        <v>10.9524998934083</v>
      </c>
      <c r="K61">
        <v>0.67946779650870204</v>
      </c>
      <c r="L61">
        <v>-4.0107112145578601</v>
      </c>
      <c r="M61" s="1">
        <v>4.3658113163905099E-6</v>
      </c>
      <c r="N61">
        <v>1.70055627125604E-3</v>
      </c>
      <c r="O61" t="s">
        <v>15</v>
      </c>
    </row>
    <row r="62" spans="1:15">
      <c r="A62" t="s">
        <v>134</v>
      </c>
      <c r="B62" t="s">
        <v>135</v>
      </c>
      <c r="C62">
        <v>532</v>
      </c>
      <c r="D62">
        <v>0.38438610137635698</v>
      </c>
      <c r="E62">
        <v>10.821828925789699</v>
      </c>
      <c r="F62">
        <v>12.9294751945173</v>
      </c>
      <c r="G62">
        <v>0.27220612719059201</v>
      </c>
      <c r="H62">
        <v>0.47989520427142102</v>
      </c>
      <c r="I62">
        <v>0.27983949238740102</v>
      </c>
      <c r="J62">
        <v>8.0452300738944498</v>
      </c>
      <c r="K62">
        <v>0.34398027461647102</v>
      </c>
      <c r="L62">
        <v>-4.5477359373284996</v>
      </c>
      <c r="M62" s="1">
        <v>5.2604701010875202E-6</v>
      </c>
      <c r="N62">
        <v>2.0143481172974799E-3</v>
      </c>
      <c r="O62" t="s">
        <v>15</v>
      </c>
    </row>
    <row r="63" spans="1:15">
      <c r="A63" t="s">
        <v>136</v>
      </c>
      <c r="B63" t="s">
        <v>137</v>
      </c>
      <c r="C63">
        <v>1055</v>
      </c>
      <c r="D63">
        <v>0.45227609526873702</v>
      </c>
      <c r="E63">
        <v>0.13640477060383599</v>
      </c>
      <c r="F63">
        <v>0.12540061102892799</v>
      </c>
      <c r="G63">
        <v>12.079174776692801</v>
      </c>
      <c r="H63">
        <v>0.16132969900309399</v>
      </c>
      <c r="I63">
        <v>11.64016844891</v>
      </c>
      <c r="J63">
        <v>0.238027158967167</v>
      </c>
      <c r="K63">
        <v>7.9602243082019601</v>
      </c>
      <c r="L63">
        <v>5.0636109845529997</v>
      </c>
      <c r="M63" s="1">
        <v>5.3437843169930299E-6</v>
      </c>
      <c r="N63">
        <v>2.0143481172974799E-3</v>
      </c>
      <c r="O63" t="s">
        <v>21</v>
      </c>
    </row>
    <row r="64" spans="1:15">
      <c r="A64" t="s">
        <v>138</v>
      </c>
      <c r="B64" t="s">
        <v>139</v>
      </c>
      <c r="C64">
        <v>528</v>
      </c>
      <c r="D64">
        <v>4.0018231189252402</v>
      </c>
      <c r="E64">
        <v>3.95267104651073</v>
      </c>
      <c r="F64">
        <v>0</v>
      </c>
      <c r="G64">
        <v>0</v>
      </c>
      <c r="H64">
        <v>0</v>
      </c>
      <c r="I64">
        <v>0</v>
      </c>
      <c r="J64">
        <v>2.65149805514532</v>
      </c>
      <c r="K64">
        <v>0</v>
      </c>
      <c r="L64" t="e">
        <f>-Inf</f>
        <v>#NAME?</v>
      </c>
      <c r="M64" s="1">
        <v>6.9002881728605403E-6</v>
      </c>
      <c r="N64">
        <v>2.5325195517576201E-3</v>
      </c>
      <c r="O64" t="s">
        <v>15</v>
      </c>
    </row>
    <row r="65" spans="1:15">
      <c r="A65" t="s">
        <v>140</v>
      </c>
      <c r="B65" t="s">
        <v>141</v>
      </c>
      <c r="C65">
        <v>7678</v>
      </c>
      <c r="D65">
        <v>3.2047337859059901</v>
      </c>
      <c r="E65">
        <v>4.2834243359237503</v>
      </c>
      <c r="F65">
        <v>0.103367149275585</v>
      </c>
      <c r="G65">
        <v>0.13202599865300399</v>
      </c>
      <c r="H65">
        <v>0.13300559972513501</v>
      </c>
      <c r="I65">
        <v>0.145403938614936</v>
      </c>
      <c r="J65">
        <v>2.5305084237017801</v>
      </c>
      <c r="K65">
        <v>0.136811845664358</v>
      </c>
      <c r="L65">
        <v>-4.2091622223822904</v>
      </c>
      <c r="M65" s="1">
        <v>6.9351440380166702E-6</v>
      </c>
      <c r="N65">
        <v>2.5325195517576201E-3</v>
      </c>
      <c r="O65" t="s">
        <v>15</v>
      </c>
    </row>
    <row r="66" spans="1:15">
      <c r="A66" t="s">
        <v>142</v>
      </c>
      <c r="B66" t="s">
        <v>143</v>
      </c>
      <c r="C66">
        <v>773</v>
      </c>
      <c r="D66">
        <v>15.254558175363499</v>
      </c>
      <c r="E66">
        <v>11.8235466992348</v>
      </c>
      <c r="F66">
        <v>5.1336756902034999</v>
      </c>
      <c r="G66">
        <v>1.77968103007676</v>
      </c>
      <c r="H66">
        <v>0.110092388388269</v>
      </c>
      <c r="I66">
        <v>1.9256454056799499</v>
      </c>
      <c r="J66">
        <v>10.7372601882673</v>
      </c>
      <c r="K66">
        <v>1.2718062747149901</v>
      </c>
      <c r="L66">
        <v>-3.0776750728941602</v>
      </c>
      <c r="M66" s="1">
        <v>9.5502805072717497E-6</v>
      </c>
      <c r="N66">
        <v>3.4338400882376599E-3</v>
      </c>
      <c r="O66" t="s">
        <v>15</v>
      </c>
    </row>
    <row r="67" spans="1:15">
      <c r="A67" t="s">
        <v>144</v>
      </c>
      <c r="B67" t="s">
        <v>145</v>
      </c>
      <c r="C67">
        <v>607</v>
      </c>
      <c r="D67">
        <v>5.3899351122815498</v>
      </c>
      <c r="E67">
        <v>6.2836595976913001</v>
      </c>
      <c r="F67">
        <v>4.2494869971761204</v>
      </c>
      <c r="G67">
        <v>0.35779927335448802</v>
      </c>
      <c r="H67">
        <v>0.42060008018516598</v>
      </c>
      <c r="I67">
        <v>1.96185954804041</v>
      </c>
      <c r="J67">
        <v>5.3076939023829901</v>
      </c>
      <c r="K67">
        <v>0.91341963386002101</v>
      </c>
      <c r="L67">
        <v>-2.5387354663512101</v>
      </c>
      <c r="M67" s="1">
        <v>9.9345717131706203E-6</v>
      </c>
      <c r="N67">
        <v>3.5178920531592499E-3</v>
      </c>
      <c r="O67" t="s">
        <v>15</v>
      </c>
    </row>
    <row r="68" spans="1:15">
      <c r="A68" t="s">
        <v>146</v>
      </c>
      <c r="B68" t="s">
        <v>147</v>
      </c>
      <c r="C68">
        <v>790</v>
      </c>
      <c r="D68">
        <v>9.6632212202887402</v>
      </c>
      <c r="E68">
        <v>0.91098544130813897</v>
      </c>
      <c r="F68">
        <v>3.5162681649625198</v>
      </c>
      <c r="G68">
        <v>0.73323371982478402</v>
      </c>
      <c r="H68">
        <v>0.215446623352233</v>
      </c>
      <c r="I68">
        <v>0.18844887335455399</v>
      </c>
      <c r="J68">
        <v>4.6968249421864696</v>
      </c>
      <c r="K68">
        <v>0.37904307217719002</v>
      </c>
      <c r="L68">
        <v>-3.6312521211379201</v>
      </c>
      <c r="M68" s="1">
        <v>1.0475510801418801E-5</v>
      </c>
      <c r="N68">
        <v>3.6540770588053698E-3</v>
      </c>
      <c r="O68" t="s">
        <v>15</v>
      </c>
    </row>
    <row r="69" spans="1:15">
      <c r="A69" t="s">
        <v>148</v>
      </c>
      <c r="B69" t="s">
        <v>149</v>
      </c>
      <c r="C69">
        <v>2051</v>
      </c>
      <c r="D69">
        <v>2.1933608425945201</v>
      </c>
      <c r="E69">
        <v>3.5082163088017301E-2</v>
      </c>
      <c r="F69">
        <v>2.3862905535352401</v>
      </c>
      <c r="G69">
        <v>7.0606367462406103E-2</v>
      </c>
      <c r="H69">
        <v>8.2985291296081898E-2</v>
      </c>
      <c r="I69">
        <v>3.6293176487103201E-2</v>
      </c>
      <c r="J69">
        <v>1.53824451973926</v>
      </c>
      <c r="K69">
        <v>6.3294945081863702E-2</v>
      </c>
      <c r="L69">
        <v>-4.6030507560351897</v>
      </c>
      <c r="M69" s="1">
        <v>1.1079825736427301E-5</v>
      </c>
      <c r="N69">
        <v>3.7770710434391502E-3</v>
      </c>
      <c r="O69" t="s">
        <v>15</v>
      </c>
    </row>
    <row r="70" spans="1:15">
      <c r="A70" t="s">
        <v>150</v>
      </c>
      <c r="B70" t="s">
        <v>151</v>
      </c>
      <c r="C70">
        <v>727</v>
      </c>
      <c r="D70">
        <v>0.28128391462479002</v>
      </c>
      <c r="E70">
        <v>0</v>
      </c>
      <c r="F70">
        <v>0.54584110876062097</v>
      </c>
      <c r="G70">
        <v>2.2906750420634401</v>
      </c>
      <c r="H70">
        <v>2.22410853955778</v>
      </c>
      <c r="I70">
        <v>1.330862215592</v>
      </c>
      <c r="J70">
        <v>0.27570834112846998</v>
      </c>
      <c r="K70">
        <v>1.94854859907107</v>
      </c>
      <c r="L70">
        <v>2.8211850948269199</v>
      </c>
      <c r="M70" s="1">
        <v>1.1151337212669599E-5</v>
      </c>
      <c r="N70">
        <v>3.7770710434391502E-3</v>
      </c>
      <c r="O70" t="s">
        <v>21</v>
      </c>
    </row>
    <row r="71" spans="1:15">
      <c r="A71" t="s">
        <v>152</v>
      </c>
      <c r="B71" t="s">
        <v>153</v>
      </c>
      <c r="C71">
        <v>2220</v>
      </c>
      <c r="D71">
        <v>0.12281886242175501</v>
      </c>
      <c r="E71">
        <v>9.7234481748004795E-2</v>
      </c>
      <c r="F71">
        <v>0.11915713578083401</v>
      </c>
      <c r="G71">
        <v>1.8264785903743499</v>
      </c>
      <c r="H71">
        <v>1.8400691864257701</v>
      </c>
      <c r="I71">
        <v>0.16761822428158499</v>
      </c>
      <c r="J71">
        <v>0.113070159983531</v>
      </c>
      <c r="K71">
        <v>1.2780553336939</v>
      </c>
      <c r="L71">
        <v>3.4986601522177199</v>
      </c>
      <c r="M71" s="1">
        <v>1.1689876080294299E-5</v>
      </c>
      <c r="N71">
        <v>3.9029156267508199E-3</v>
      </c>
      <c r="O71" t="s">
        <v>21</v>
      </c>
    </row>
    <row r="72" spans="1:15">
      <c r="A72" t="s">
        <v>154</v>
      </c>
      <c r="B72" t="s">
        <v>155</v>
      </c>
      <c r="C72">
        <v>599</v>
      </c>
      <c r="D72">
        <v>2.6172200638177299</v>
      </c>
      <c r="E72">
        <v>3.60428018205541</v>
      </c>
      <c r="F72">
        <v>1.4354507819273701</v>
      </c>
      <c r="G72">
        <v>0.24175903116092601</v>
      </c>
      <c r="H72">
        <v>0.56828992470204998</v>
      </c>
      <c r="I72">
        <v>0.37280787132745602</v>
      </c>
      <c r="J72">
        <v>2.5523170092668401</v>
      </c>
      <c r="K72">
        <v>0.39428560906347698</v>
      </c>
      <c r="L72">
        <v>-2.6944945695163098</v>
      </c>
      <c r="M72" s="1">
        <v>1.3150967105547999E-5</v>
      </c>
      <c r="N72">
        <v>4.3288908763910302E-3</v>
      </c>
      <c r="O72" t="s">
        <v>15</v>
      </c>
    </row>
    <row r="73" spans="1:15">
      <c r="A73" t="s">
        <v>156</v>
      </c>
      <c r="B73" t="s">
        <v>157</v>
      </c>
      <c r="C73">
        <v>1196</v>
      </c>
      <c r="D73">
        <v>1.6527037370438</v>
      </c>
      <c r="E73">
        <v>0</v>
      </c>
      <c r="F73">
        <v>1.2166176818377501</v>
      </c>
      <c r="G73">
        <v>0</v>
      </c>
      <c r="H73">
        <v>0</v>
      </c>
      <c r="I73">
        <v>0</v>
      </c>
      <c r="J73">
        <v>0.95644047296051704</v>
      </c>
      <c r="K73">
        <v>0</v>
      </c>
      <c r="L73" t="e">
        <f>-Inf</f>
        <v>#NAME?</v>
      </c>
      <c r="M73" s="1">
        <v>1.4908818153599701E-5</v>
      </c>
      <c r="N73">
        <v>4.8393609592746901E-3</v>
      </c>
      <c r="O73" t="s">
        <v>15</v>
      </c>
    </row>
    <row r="74" spans="1:15">
      <c r="A74" t="s">
        <v>158</v>
      </c>
      <c r="B74" t="s">
        <v>159</v>
      </c>
      <c r="C74">
        <v>511</v>
      </c>
      <c r="D74">
        <v>0</v>
      </c>
      <c r="E74">
        <v>0</v>
      </c>
      <c r="F74">
        <v>0</v>
      </c>
      <c r="G74">
        <v>2.1253740057114401</v>
      </c>
      <c r="H74">
        <v>0</v>
      </c>
      <c r="I74">
        <v>4.80638107500193</v>
      </c>
      <c r="J74">
        <v>0</v>
      </c>
      <c r="K74">
        <v>2.3105850269044601</v>
      </c>
      <c r="L74" t="s">
        <v>20</v>
      </c>
      <c r="M74" s="1">
        <v>1.6577021626659099E-5</v>
      </c>
      <c r="N74">
        <v>5.30714482789932E-3</v>
      </c>
      <c r="O74" t="s">
        <v>21</v>
      </c>
    </row>
    <row r="75" spans="1:15">
      <c r="A75" t="s">
        <v>160</v>
      </c>
      <c r="B75" t="s">
        <v>161</v>
      </c>
      <c r="C75">
        <v>647</v>
      </c>
      <c r="D75">
        <v>0.94808695086519701</v>
      </c>
      <c r="E75">
        <v>0.333632997651577</v>
      </c>
      <c r="F75">
        <v>1.0222902246368</v>
      </c>
      <c r="G75">
        <v>0</v>
      </c>
      <c r="H75">
        <v>0</v>
      </c>
      <c r="I75">
        <v>0</v>
      </c>
      <c r="J75">
        <v>0.76800339105119098</v>
      </c>
      <c r="K75">
        <v>0</v>
      </c>
      <c r="L75" t="e">
        <f>-Inf</f>
        <v>#NAME?</v>
      </c>
      <c r="M75" s="1">
        <v>1.7073807399151901E-5</v>
      </c>
      <c r="N75">
        <v>5.3923236854807998E-3</v>
      </c>
      <c r="O75" t="s">
        <v>15</v>
      </c>
    </row>
    <row r="76" spans="1:15">
      <c r="A76" t="s">
        <v>162</v>
      </c>
      <c r="B76" t="s">
        <v>163</v>
      </c>
      <c r="C76">
        <v>2349</v>
      </c>
      <c r="D76">
        <v>0.20312953618923699</v>
      </c>
      <c r="E76">
        <v>0.245082928393906</v>
      </c>
      <c r="F76">
        <v>0.19710878344211399</v>
      </c>
      <c r="G76">
        <v>209.944677682129</v>
      </c>
      <c r="H76">
        <v>0.25360149577221103</v>
      </c>
      <c r="I76">
        <v>0.25347993734792001</v>
      </c>
      <c r="J76">
        <v>0.21510708267508599</v>
      </c>
      <c r="K76">
        <v>70.150586371749696</v>
      </c>
      <c r="L76">
        <v>8.3492563246909501</v>
      </c>
      <c r="M76" s="1">
        <v>1.8308443204179999E-5</v>
      </c>
      <c r="N76">
        <v>5.7051550149985397E-3</v>
      </c>
      <c r="O76" t="s">
        <v>21</v>
      </c>
    </row>
    <row r="77" spans="1:15">
      <c r="A77" t="s">
        <v>164</v>
      </c>
      <c r="B77" t="s">
        <v>165</v>
      </c>
      <c r="C77">
        <v>743</v>
      </c>
      <c r="D77">
        <v>0</v>
      </c>
      <c r="E77">
        <v>1.6466013202384799</v>
      </c>
      <c r="F77">
        <v>2.7595080438511599</v>
      </c>
      <c r="G77">
        <v>0</v>
      </c>
      <c r="H77">
        <v>0</v>
      </c>
      <c r="I77">
        <v>0</v>
      </c>
      <c r="J77">
        <v>1.46870312136321</v>
      </c>
      <c r="K77">
        <v>0</v>
      </c>
      <c r="L77" t="e">
        <f>-Inf</f>
        <v>#NAME?</v>
      </c>
      <c r="M77" s="1">
        <v>2.0717454444377601E-5</v>
      </c>
      <c r="N77">
        <v>6.37088983973091E-3</v>
      </c>
      <c r="O77" t="s">
        <v>15</v>
      </c>
    </row>
    <row r="78" spans="1:15">
      <c r="A78" t="s">
        <v>166</v>
      </c>
      <c r="B78" t="s">
        <v>167</v>
      </c>
      <c r="C78">
        <v>2372</v>
      </c>
      <c r="D78">
        <v>1.06321644968675</v>
      </c>
      <c r="E78">
        <v>0.51577773226694401</v>
      </c>
      <c r="F78">
        <v>9.6476545438040109</v>
      </c>
      <c r="G78">
        <v>3.05103285247805E-2</v>
      </c>
      <c r="H78">
        <v>0.287019953538388</v>
      </c>
      <c r="I78">
        <v>0.21964041646509999</v>
      </c>
      <c r="J78">
        <v>3.74221624191923</v>
      </c>
      <c r="K78">
        <v>0.179056899509423</v>
      </c>
      <c r="L78">
        <v>-4.3854029108471497</v>
      </c>
      <c r="M78" s="1">
        <v>2.14748231273203E-5</v>
      </c>
      <c r="N78">
        <v>6.5180271598519798E-3</v>
      </c>
      <c r="O78" t="s">
        <v>15</v>
      </c>
    </row>
    <row r="79" spans="1:15">
      <c r="A79" t="s">
        <v>168</v>
      </c>
      <c r="B79" t="s">
        <v>169</v>
      </c>
      <c r="C79">
        <v>838</v>
      </c>
      <c r="D79">
        <v>0.406709240119773</v>
      </c>
      <c r="E79">
        <v>0.42940244548534001</v>
      </c>
      <c r="F79">
        <v>0.710309939264269</v>
      </c>
      <c r="G79">
        <v>0</v>
      </c>
      <c r="H79">
        <v>0</v>
      </c>
      <c r="I79">
        <v>0</v>
      </c>
      <c r="J79">
        <v>0.51547387495646102</v>
      </c>
      <c r="K79">
        <v>0</v>
      </c>
      <c r="L79" t="e">
        <f>-Inf</f>
        <v>#NAME?</v>
      </c>
      <c r="M79" s="1">
        <v>2.4230671639851401E-5</v>
      </c>
      <c r="N79">
        <v>7.2601926524995704E-3</v>
      </c>
      <c r="O79" t="s">
        <v>15</v>
      </c>
    </row>
    <row r="80" spans="1:15">
      <c r="A80" t="s">
        <v>170</v>
      </c>
      <c r="B80" t="s">
        <v>171</v>
      </c>
      <c r="C80">
        <v>420</v>
      </c>
      <c r="D80">
        <v>6.49153053473617</v>
      </c>
      <c r="E80">
        <v>2.2274739240809498</v>
      </c>
      <c r="F80">
        <v>0</v>
      </c>
      <c r="G80">
        <v>0</v>
      </c>
      <c r="H80">
        <v>0</v>
      </c>
      <c r="I80">
        <v>0</v>
      </c>
      <c r="J80">
        <v>2.9063348196057102</v>
      </c>
      <c r="K80">
        <v>0</v>
      </c>
      <c r="L80" t="e">
        <f>-Inf</f>
        <v>#NAME?</v>
      </c>
      <c r="M80" s="1">
        <v>2.47527351614692E-5</v>
      </c>
      <c r="N80">
        <v>7.3227363728948997E-3</v>
      </c>
      <c r="O80" t="s">
        <v>15</v>
      </c>
    </row>
    <row r="81" spans="1:15">
      <c r="A81" t="s">
        <v>172</v>
      </c>
      <c r="B81" t="s">
        <v>173</v>
      </c>
      <c r="C81">
        <v>1367</v>
      </c>
      <c r="D81">
        <v>4.9864278452138998E-2</v>
      </c>
      <c r="E81">
        <v>0</v>
      </c>
      <c r="F81">
        <v>0.58058008203214595</v>
      </c>
      <c r="G81">
        <v>4.1844207945948702</v>
      </c>
      <c r="H81">
        <v>2.0544494151450099</v>
      </c>
      <c r="I81">
        <v>1.03444520381533</v>
      </c>
      <c r="J81">
        <v>0.210148120161428</v>
      </c>
      <c r="K81">
        <v>2.4244384711850699</v>
      </c>
      <c r="L81">
        <v>3.5281721843256002</v>
      </c>
      <c r="M81" s="1">
        <v>2.5356293670218401E-5</v>
      </c>
      <c r="N81">
        <v>7.4075242420834197E-3</v>
      </c>
      <c r="O81" t="s">
        <v>21</v>
      </c>
    </row>
    <row r="82" spans="1:15">
      <c r="A82" t="s">
        <v>174</v>
      </c>
      <c r="B82" t="s">
        <v>175</v>
      </c>
      <c r="C82">
        <v>1129</v>
      </c>
      <c r="D82">
        <v>6.0375968683856501E-2</v>
      </c>
      <c r="E82">
        <v>7.2029309423392398</v>
      </c>
      <c r="F82">
        <v>4.2179368720131398</v>
      </c>
      <c r="G82">
        <v>0.128267191909119</v>
      </c>
      <c r="H82">
        <v>7.5377693732623596E-2</v>
      </c>
      <c r="I82">
        <v>0.26366266867145299</v>
      </c>
      <c r="J82">
        <v>3.8270812610120801</v>
      </c>
      <c r="K82">
        <v>0.15576918477106499</v>
      </c>
      <c r="L82">
        <v>-4.6187627704671996</v>
      </c>
      <c r="M82" s="1">
        <v>2.5951502588387001E-5</v>
      </c>
      <c r="N82">
        <v>7.4878094690517599E-3</v>
      </c>
      <c r="O82" t="s">
        <v>15</v>
      </c>
    </row>
    <row r="83" spans="1:15">
      <c r="A83" t="s">
        <v>176</v>
      </c>
      <c r="B83" t="s">
        <v>177</v>
      </c>
      <c r="C83">
        <v>2006</v>
      </c>
      <c r="D83">
        <v>0.101940880325136</v>
      </c>
      <c r="E83">
        <v>0.64575189303624903</v>
      </c>
      <c r="F83">
        <v>0.32972172250249798</v>
      </c>
      <c r="G83">
        <v>0.79409284961084003</v>
      </c>
      <c r="H83">
        <v>0.84846875597339999</v>
      </c>
      <c r="I83">
        <v>111.973418982578</v>
      </c>
      <c r="J83">
        <v>0.359138165287961</v>
      </c>
      <c r="K83">
        <v>37.871993529387403</v>
      </c>
      <c r="L83">
        <v>6.7204485794221203</v>
      </c>
      <c r="M83" s="1">
        <v>2.6462842197530399E-5</v>
      </c>
      <c r="N83">
        <v>7.5422327438839504E-3</v>
      </c>
      <c r="O83" t="s">
        <v>21</v>
      </c>
    </row>
    <row r="84" spans="1:15">
      <c r="A84" t="s">
        <v>178</v>
      </c>
      <c r="B84" t="s">
        <v>179</v>
      </c>
      <c r="C84">
        <v>1901</v>
      </c>
      <c r="D84">
        <v>0.46610738126569101</v>
      </c>
      <c r="E84">
        <v>0</v>
      </c>
      <c r="F84">
        <v>1.4612582063758</v>
      </c>
      <c r="G84">
        <v>0</v>
      </c>
      <c r="H84">
        <v>0</v>
      </c>
      <c r="I84">
        <v>0</v>
      </c>
      <c r="J84">
        <v>0.64245519588049704</v>
      </c>
      <c r="K84">
        <v>0</v>
      </c>
      <c r="L84" t="e">
        <f>-Inf</f>
        <v>#NAME?</v>
      </c>
      <c r="M84" s="1">
        <v>2.7620146077864001E-5</v>
      </c>
      <c r="N84">
        <v>7.7772341444067496E-3</v>
      </c>
      <c r="O84" t="s">
        <v>15</v>
      </c>
    </row>
    <row r="85" spans="1:15">
      <c r="A85" t="s">
        <v>180</v>
      </c>
      <c r="B85" t="s">
        <v>181</v>
      </c>
      <c r="C85">
        <v>336</v>
      </c>
      <c r="D85">
        <v>8.3172836108133001</v>
      </c>
      <c r="E85">
        <v>0.21414737051643901</v>
      </c>
      <c r="F85">
        <v>9.2516748154476005</v>
      </c>
      <c r="G85">
        <v>0.21538839065708201</v>
      </c>
      <c r="H85">
        <v>0.50655604895316697</v>
      </c>
      <c r="I85">
        <v>0.221539598140026</v>
      </c>
      <c r="J85">
        <v>5.9277019322591098</v>
      </c>
      <c r="K85">
        <v>0.314494679250092</v>
      </c>
      <c r="L85">
        <v>-4.2363653908729297</v>
      </c>
      <c r="M85" s="1">
        <v>3.0627109157375403E-5</v>
      </c>
      <c r="N85">
        <v>8.5212639061550098E-3</v>
      </c>
      <c r="O85" t="s">
        <v>15</v>
      </c>
    </row>
    <row r="86" spans="1:15">
      <c r="A86" t="s">
        <v>182</v>
      </c>
      <c r="B86" t="s">
        <v>183</v>
      </c>
      <c r="C86">
        <v>638</v>
      </c>
      <c r="D86">
        <v>173.39259616548301</v>
      </c>
      <c r="E86">
        <v>20.980526238428499</v>
      </c>
      <c r="F86">
        <v>143.68209640816701</v>
      </c>
      <c r="G86">
        <v>12.029860973545601</v>
      </c>
      <c r="H86">
        <v>15.873416553112</v>
      </c>
      <c r="I86">
        <v>1.74986119229699</v>
      </c>
      <c r="J86">
        <v>112.68507293736</v>
      </c>
      <c r="K86">
        <v>9.8843795729848605</v>
      </c>
      <c r="L86">
        <v>-3.5110021952516899</v>
      </c>
      <c r="M86" s="1">
        <v>3.1813265529411401E-5</v>
      </c>
      <c r="N86">
        <v>8.7471509257397006E-3</v>
      </c>
      <c r="O86" t="s">
        <v>15</v>
      </c>
    </row>
    <row r="87" spans="1:15">
      <c r="A87" t="s">
        <v>184</v>
      </c>
      <c r="B87" t="s">
        <v>185</v>
      </c>
      <c r="C87">
        <v>557</v>
      </c>
      <c r="D87">
        <v>0</v>
      </c>
      <c r="E87">
        <v>0</v>
      </c>
      <c r="F87">
        <v>0</v>
      </c>
      <c r="G87">
        <v>1.94984940200816</v>
      </c>
      <c r="H87">
        <v>0</v>
      </c>
      <c r="I87">
        <v>2.9396741625506202</v>
      </c>
      <c r="J87">
        <v>0</v>
      </c>
      <c r="K87">
        <v>1.62984118818626</v>
      </c>
      <c r="L87" t="s">
        <v>20</v>
      </c>
      <c r="M87" s="1">
        <v>3.4382454901438401E-5</v>
      </c>
      <c r="N87">
        <v>9.3436320174595001E-3</v>
      </c>
      <c r="O87" t="s">
        <v>21</v>
      </c>
    </row>
    <row r="88" spans="1:15">
      <c r="A88" t="s">
        <v>186</v>
      </c>
      <c r="B88" t="s">
        <v>187</v>
      </c>
      <c r="C88">
        <v>2059</v>
      </c>
      <c r="D88">
        <v>0.43034003486453598</v>
      </c>
      <c r="E88">
        <v>0.48931159038733502</v>
      </c>
      <c r="F88">
        <v>0.160617235390969</v>
      </c>
      <c r="G88">
        <v>6.2243321460280203</v>
      </c>
      <c r="H88">
        <v>0.41331430900501198</v>
      </c>
      <c r="I88">
        <v>4.87982264799858</v>
      </c>
      <c r="J88">
        <v>0.36008962021427998</v>
      </c>
      <c r="K88">
        <v>3.8391563676771998</v>
      </c>
      <c r="L88">
        <v>3.4143614031693699</v>
      </c>
      <c r="M88" s="1">
        <v>3.8184845069672001E-5</v>
      </c>
      <c r="N88">
        <v>1.02576783232564E-2</v>
      </c>
      <c r="O88" t="s">
        <v>21</v>
      </c>
    </row>
    <row r="89" spans="1:15">
      <c r="A89" t="s">
        <v>188</v>
      </c>
      <c r="B89" t="s">
        <v>189</v>
      </c>
      <c r="C89">
        <v>534</v>
      </c>
      <c r="D89">
        <v>2.8081467220650702</v>
      </c>
      <c r="E89">
        <v>2.2910576422044802</v>
      </c>
      <c r="F89">
        <v>0</v>
      </c>
      <c r="G89">
        <v>0</v>
      </c>
      <c r="H89">
        <v>0</v>
      </c>
      <c r="I89">
        <v>0</v>
      </c>
      <c r="J89">
        <v>1.6997347880898499</v>
      </c>
      <c r="K89">
        <v>0</v>
      </c>
      <c r="L89" t="e">
        <f>-Inf</f>
        <v>#NAME?</v>
      </c>
      <c r="M89" s="1">
        <v>3.8771582280510103E-5</v>
      </c>
      <c r="N89">
        <v>1.02969391986114E-2</v>
      </c>
      <c r="O89" t="s">
        <v>15</v>
      </c>
    </row>
    <row r="90" spans="1:15">
      <c r="A90" t="s">
        <v>190</v>
      </c>
      <c r="B90" t="s">
        <v>191</v>
      </c>
      <c r="C90">
        <v>400</v>
      </c>
      <c r="D90">
        <v>5.6232288602016904</v>
      </c>
      <c r="E90">
        <v>1.9790800378173801</v>
      </c>
      <c r="F90">
        <v>6.9446296258009701</v>
      </c>
      <c r="G90">
        <v>0.54296039731543599</v>
      </c>
      <c r="H90">
        <v>0.42550708112065999</v>
      </c>
      <c r="I90">
        <v>1.3024676696380399</v>
      </c>
      <c r="J90">
        <v>4.84897950794001</v>
      </c>
      <c r="K90">
        <v>0.75697838269137896</v>
      </c>
      <c r="L90">
        <v>-2.67935715049498</v>
      </c>
      <c r="M90" s="1">
        <v>3.9616554552625E-5</v>
      </c>
      <c r="N90">
        <v>1.04031291735887E-2</v>
      </c>
      <c r="O90" t="s">
        <v>15</v>
      </c>
    </row>
    <row r="91" spans="1:15">
      <c r="A91" t="s">
        <v>192</v>
      </c>
      <c r="B91" t="s">
        <v>193</v>
      </c>
      <c r="C91">
        <v>669</v>
      </c>
      <c r="D91">
        <v>0.40756035063721402</v>
      </c>
      <c r="E91">
        <v>0.64543014321410797</v>
      </c>
      <c r="F91">
        <v>0.69209048177208499</v>
      </c>
      <c r="G91">
        <v>2.7057315623998801</v>
      </c>
      <c r="H91">
        <v>1.78089660259768</v>
      </c>
      <c r="I91">
        <v>3.3375528869521101</v>
      </c>
      <c r="J91">
        <v>0.58169365854113597</v>
      </c>
      <c r="K91">
        <v>2.6080603506498901</v>
      </c>
      <c r="L91">
        <v>2.1646457724791599</v>
      </c>
      <c r="M91" s="1">
        <v>4.4963607109805099E-5</v>
      </c>
      <c r="N91">
        <v>1.16760495751473E-2</v>
      </c>
      <c r="O91" t="s">
        <v>21</v>
      </c>
    </row>
    <row r="92" spans="1:15">
      <c r="A92" t="s">
        <v>194</v>
      </c>
      <c r="B92" t="s">
        <v>195</v>
      </c>
      <c r="C92">
        <v>740</v>
      </c>
      <c r="D92">
        <v>1.8421910976953999</v>
      </c>
      <c r="E92">
        <v>1.6532767309962</v>
      </c>
      <c r="F92">
        <v>0</v>
      </c>
      <c r="G92">
        <v>0</v>
      </c>
      <c r="H92">
        <v>0</v>
      </c>
      <c r="I92">
        <v>0</v>
      </c>
      <c r="J92">
        <v>1.1651559428972</v>
      </c>
      <c r="K92">
        <v>0</v>
      </c>
      <c r="L92" t="e">
        <f>-Inf</f>
        <v>#NAME?</v>
      </c>
      <c r="M92" s="1">
        <v>4.6079772054354303E-5</v>
      </c>
      <c r="N92">
        <v>1.18343994800254E-2</v>
      </c>
      <c r="O92" t="s">
        <v>15</v>
      </c>
    </row>
    <row r="93" spans="1:15">
      <c r="A93" t="s">
        <v>196</v>
      </c>
      <c r="B93" t="s">
        <v>197</v>
      </c>
      <c r="C93">
        <v>817</v>
      </c>
      <c r="D93">
        <v>0.250297926477628</v>
      </c>
      <c r="E93">
        <v>0</v>
      </c>
      <c r="F93">
        <v>8.0924845041574406E-2</v>
      </c>
      <c r="G93">
        <v>0.97483328958109405</v>
      </c>
      <c r="H93">
        <v>0.72914310106355495</v>
      </c>
      <c r="I93">
        <v>1.27536613918046</v>
      </c>
      <c r="J93">
        <v>0.110407590506401</v>
      </c>
      <c r="K93">
        <v>0.99311417660836998</v>
      </c>
      <c r="L93">
        <v>3.16912023081884</v>
      </c>
      <c r="M93" s="1">
        <v>4.7581222463835301E-5</v>
      </c>
      <c r="N93">
        <v>1.2087182067416199E-2</v>
      </c>
      <c r="O93" t="s">
        <v>21</v>
      </c>
    </row>
    <row r="94" spans="1:15">
      <c r="A94" t="s">
        <v>198</v>
      </c>
      <c r="B94" t="s">
        <v>199</v>
      </c>
      <c r="C94">
        <v>1042</v>
      </c>
      <c r="D94">
        <v>0.65410434342980495</v>
      </c>
      <c r="E94">
        <v>0.34533517208897802</v>
      </c>
      <c r="F94">
        <v>0.25386645051195</v>
      </c>
      <c r="G94">
        <v>0</v>
      </c>
      <c r="H94">
        <v>0</v>
      </c>
      <c r="I94">
        <v>0</v>
      </c>
      <c r="J94">
        <v>0.41776865534357799</v>
      </c>
      <c r="K94">
        <v>0</v>
      </c>
      <c r="L94" t="e">
        <f>-Inf</f>
        <v>#NAME?</v>
      </c>
      <c r="M94" s="1">
        <v>4.9872518041515697E-5</v>
      </c>
      <c r="N94">
        <v>1.25330174101964E-2</v>
      </c>
      <c r="O94" t="s">
        <v>15</v>
      </c>
    </row>
    <row r="95" spans="1:15">
      <c r="A95" t="s">
        <v>200</v>
      </c>
      <c r="B95" t="s">
        <v>201</v>
      </c>
      <c r="C95">
        <v>14513</v>
      </c>
      <c r="D95">
        <v>4.6967869251067296E-3</v>
      </c>
      <c r="E95">
        <v>3.4016494867812299</v>
      </c>
      <c r="F95">
        <v>0</v>
      </c>
      <c r="G95">
        <v>0</v>
      </c>
      <c r="H95">
        <v>0</v>
      </c>
      <c r="I95">
        <v>0</v>
      </c>
      <c r="J95">
        <v>1.13544875790211</v>
      </c>
      <c r="K95">
        <v>0</v>
      </c>
      <c r="L95" t="e">
        <f>-Inf</f>
        <v>#NAME?</v>
      </c>
      <c r="M95" s="1">
        <v>5.1025973266695698E-5</v>
      </c>
      <c r="N95">
        <v>1.26864683108079E-2</v>
      </c>
      <c r="O95" t="s">
        <v>15</v>
      </c>
    </row>
    <row r="96" spans="1:15">
      <c r="A96" t="s">
        <v>202</v>
      </c>
      <c r="B96" t="s">
        <v>203</v>
      </c>
      <c r="C96">
        <v>720</v>
      </c>
      <c r="D96">
        <v>9.4672873116769404E-2</v>
      </c>
      <c r="E96">
        <v>9.9935439574338203E-2</v>
      </c>
      <c r="F96">
        <v>0</v>
      </c>
      <c r="G96">
        <v>0.90503491378105405</v>
      </c>
      <c r="H96">
        <v>0.590982057112028</v>
      </c>
      <c r="I96">
        <v>0.93036344139626903</v>
      </c>
      <c r="J96">
        <v>6.4869437563702503E-2</v>
      </c>
      <c r="K96">
        <v>0.80879347076311703</v>
      </c>
      <c r="L96">
        <v>3.6401605152727301</v>
      </c>
      <c r="M96" s="1">
        <v>5.29136656538245E-5</v>
      </c>
      <c r="N96">
        <v>1.3017318736795101E-2</v>
      </c>
      <c r="O96" t="s">
        <v>21</v>
      </c>
    </row>
    <row r="97" spans="1:15">
      <c r="A97" t="s">
        <v>204</v>
      </c>
      <c r="B97" t="s">
        <v>205</v>
      </c>
      <c r="C97">
        <v>562</v>
      </c>
      <c r="D97">
        <v>6.1853808168809996</v>
      </c>
      <c r="E97">
        <v>2.68903709414819</v>
      </c>
      <c r="F97">
        <v>5.1782019483201198</v>
      </c>
      <c r="G97">
        <v>0.77302665301812201</v>
      </c>
      <c r="H97">
        <v>1.5142600751624899</v>
      </c>
      <c r="I97">
        <v>1.0594739730075899</v>
      </c>
      <c r="J97">
        <v>4.6842066197831</v>
      </c>
      <c r="K97">
        <v>1.1155869003960699</v>
      </c>
      <c r="L97">
        <v>-2.0700018153866702</v>
      </c>
      <c r="M97" s="1">
        <v>5.6777205105185198E-5</v>
      </c>
      <c r="N97">
        <v>1.38222922970134E-2</v>
      </c>
      <c r="O97" t="s">
        <v>15</v>
      </c>
    </row>
    <row r="98" spans="1:15">
      <c r="A98" t="s">
        <v>206</v>
      </c>
      <c r="B98" t="s">
        <v>207</v>
      </c>
      <c r="C98">
        <v>1443</v>
      </c>
      <c r="D98">
        <v>0.75576128740006998</v>
      </c>
      <c r="E98">
        <v>0</v>
      </c>
      <c r="F98">
        <v>0.91668544895525605</v>
      </c>
      <c r="G98">
        <v>0</v>
      </c>
      <c r="H98">
        <v>0</v>
      </c>
      <c r="I98">
        <v>0</v>
      </c>
      <c r="J98">
        <v>0.55748224545177505</v>
      </c>
      <c r="K98">
        <v>0</v>
      </c>
      <c r="L98" t="e">
        <f>-Inf</f>
        <v>#NAME?</v>
      </c>
      <c r="M98" s="1">
        <v>5.9691694529171203E-5</v>
      </c>
      <c r="N98">
        <v>1.43820061117656E-2</v>
      </c>
      <c r="O98" t="s">
        <v>15</v>
      </c>
    </row>
    <row r="99" spans="1:15">
      <c r="A99" t="s">
        <v>208</v>
      </c>
      <c r="B99" t="s">
        <v>209</v>
      </c>
      <c r="C99">
        <v>309</v>
      </c>
      <c r="D99">
        <v>5.9556787450363498</v>
      </c>
      <c r="E99">
        <v>0.23285927667806999</v>
      </c>
      <c r="F99">
        <v>7.0634696479512398</v>
      </c>
      <c r="G99">
        <v>0.23420873547177801</v>
      </c>
      <c r="H99">
        <v>0.27540911399395501</v>
      </c>
      <c r="I99">
        <v>0.240897427103717</v>
      </c>
      <c r="J99">
        <v>4.41733588988855</v>
      </c>
      <c r="K99">
        <v>0.25017175885648302</v>
      </c>
      <c r="L99">
        <v>-4.1421856953959804</v>
      </c>
      <c r="M99" s="1">
        <v>6.5776397799812095E-5</v>
      </c>
      <c r="N99">
        <v>1.56863284997899E-2</v>
      </c>
      <c r="O99" t="s">
        <v>15</v>
      </c>
    </row>
    <row r="100" spans="1:15">
      <c r="A100" t="s">
        <v>210</v>
      </c>
      <c r="B100" t="s">
        <v>211</v>
      </c>
      <c r="C100">
        <v>839</v>
      </c>
      <c r="D100">
        <v>2.0310414249284499</v>
      </c>
      <c r="E100">
        <v>2.7447805268632202</v>
      </c>
      <c r="F100">
        <v>2.0495871143163402</v>
      </c>
      <c r="G100">
        <v>0.34520538656828298</v>
      </c>
      <c r="H100">
        <v>0.50715981063249105</v>
      </c>
      <c r="I100">
        <v>0.88712632035799999</v>
      </c>
      <c r="J100">
        <v>2.27513635536934</v>
      </c>
      <c r="K100">
        <v>0.57983050585292495</v>
      </c>
      <c r="L100">
        <v>-1.9722498695964501</v>
      </c>
      <c r="M100" s="1">
        <v>6.7112537579532705E-5</v>
      </c>
      <c r="N100">
        <v>1.5843304199709699E-2</v>
      </c>
      <c r="O100" t="s">
        <v>15</v>
      </c>
    </row>
    <row r="101" spans="1:15">
      <c r="A101" t="s">
        <v>212</v>
      </c>
      <c r="B101" t="s">
        <v>213</v>
      </c>
      <c r="C101">
        <v>1573</v>
      </c>
      <c r="D101">
        <v>0.69330167687113797</v>
      </c>
      <c r="E101">
        <v>0</v>
      </c>
      <c r="F101">
        <v>0.79889478985598705</v>
      </c>
      <c r="G101">
        <v>4.6491121948700096</v>
      </c>
      <c r="H101">
        <v>2.9756284217635902</v>
      </c>
      <c r="I101">
        <v>2.60232627963553</v>
      </c>
      <c r="J101">
        <v>0.49739882224237503</v>
      </c>
      <c r="K101">
        <v>3.4090222987563799</v>
      </c>
      <c r="L101">
        <v>2.7768830397117501</v>
      </c>
      <c r="M101" s="1">
        <v>7.79427406477451E-5</v>
      </c>
      <c r="N101">
        <v>1.80356415017668E-2</v>
      </c>
      <c r="O101" t="s">
        <v>21</v>
      </c>
    </row>
    <row r="102" spans="1:15">
      <c r="A102" t="s">
        <v>214</v>
      </c>
      <c r="B102" t="s">
        <v>215</v>
      </c>
      <c r="C102">
        <v>25211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2.7071094186737001</v>
      </c>
      <c r="J102">
        <v>0</v>
      </c>
      <c r="K102">
        <v>0.90236980622456697</v>
      </c>
      <c r="L102" t="s">
        <v>20</v>
      </c>
      <c r="M102" s="1">
        <v>7.7562383032735806E-5</v>
      </c>
      <c r="N102">
        <v>1.80356415017668E-2</v>
      </c>
      <c r="O102" t="s">
        <v>21</v>
      </c>
    </row>
    <row r="103" spans="1:15">
      <c r="A103" t="s">
        <v>216</v>
      </c>
      <c r="B103" t="s">
        <v>217</v>
      </c>
      <c r="C103">
        <v>733</v>
      </c>
      <c r="D103">
        <v>0.55796290840988305</v>
      </c>
      <c r="E103">
        <v>0.68723913001877501</v>
      </c>
      <c r="F103">
        <v>1.1730354957360101</v>
      </c>
      <c r="G103">
        <v>2.9634446043396001</v>
      </c>
      <c r="H103">
        <v>2.0898028540714502</v>
      </c>
      <c r="I103">
        <v>5.7876314431334004</v>
      </c>
      <c r="J103">
        <v>0.80607917805488905</v>
      </c>
      <c r="K103">
        <v>3.6136263005148201</v>
      </c>
      <c r="L103">
        <v>2.1644538578706198</v>
      </c>
      <c r="M103" s="1">
        <v>8.7400831094377194E-5</v>
      </c>
      <c r="N103">
        <v>2.0025929642222499E-2</v>
      </c>
      <c r="O103" t="s">
        <v>21</v>
      </c>
    </row>
    <row r="104" spans="1:15">
      <c r="A104" t="s">
        <v>218</v>
      </c>
      <c r="B104" t="s">
        <v>219</v>
      </c>
      <c r="C104">
        <v>8492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5.3988035527965899</v>
      </c>
      <c r="J104">
        <v>0</v>
      </c>
      <c r="K104">
        <v>1.79960118426553</v>
      </c>
      <c r="L104" t="s">
        <v>20</v>
      </c>
      <c r="M104" s="1">
        <v>9.0304090783116696E-5</v>
      </c>
      <c r="N104">
        <v>2.0490261220312798E-2</v>
      </c>
      <c r="O104" t="s">
        <v>21</v>
      </c>
    </row>
    <row r="105" spans="1:15">
      <c r="A105" t="s">
        <v>220</v>
      </c>
      <c r="B105" t="s">
        <v>221</v>
      </c>
      <c r="C105">
        <v>407</v>
      </c>
      <c r="D105">
        <v>12.392871836152199</v>
      </c>
      <c r="E105">
        <v>0</v>
      </c>
      <c r="F105">
        <v>13.812823830564501</v>
      </c>
      <c r="G105">
        <v>0.177814494498229</v>
      </c>
      <c r="H105">
        <v>0.62728316627124303</v>
      </c>
      <c r="I105">
        <v>0</v>
      </c>
      <c r="J105">
        <v>8.7352318889055702</v>
      </c>
      <c r="K105">
        <v>0.26836588692315699</v>
      </c>
      <c r="L105">
        <v>-5.0245728005165002</v>
      </c>
      <c r="M105" s="1">
        <v>9.42640505068029E-5</v>
      </c>
      <c r="N105">
        <v>2.1183126196100899E-2</v>
      </c>
      <c r="O105" t="s">
        <v>15</v>
      </c>
    </row>
    <row r="106" spans="1:15">
      <c r="A106" t="s">
        <v>222</v>
      </c>
      <c r="B106" t="s">
        <v>223</v>
      </c>
      <c r="C106">
        <v>903</v>
      </c>
      <c r="D106">
        <v>1.43417158765285</v>
      </c>
      <c r="E106">
        <v>1.3548447186458401</v>
      </c>
      <c r="F106">
        <v>1.0254159654191199</v>
      </c>
      <c r="G106">
        <v>3.6082735458465902</v>
      </c>
      <c r="H106">
        <v>3.86405723177882</v>
      </c>
      <c r="I106">
        <v>6.3464648354455999</v>
      </c>
      <c r="J106">
        <v>1.2714774239059401</v>
      </c>
      <c r="K106">
        <v>4.6062652043570003</v>
      </c>
      <c r="L106">
        <v>1.85709163020611</v>
      </c>
      <c r="M106" s="1">
        <v>9.5655539543103898E-5</v>
      </c>
      <c r="N106">
        <v>2.12911010920179E-2</v>
      </c>
      <c r="O106" t="s">
        <v>21</v>
      </c>
    </row>
    <row r="107" spans="1:15">
      <c r="A107" t="s">
        <v>224</v>
      </c>
      <c r="B107" t="s">
        <v>225</v>
      </c>
      <c r="C107">
        <v>15182</v>
      </c>
      <c r="D107">
        <v>0</v>
      </c>
      <c r="E107">
        <v>0</v>
      </c>
      <c r="F107">
        <v>0</v>
      </c>
      <c r="G107">
        <v>2.5324576687629401</v>
      </c>
      <c r="H107">
        <v>0</v>
      </c>
      <c r="I107">
        <v>0</v>
      </c>
      <c r="J107">
        <v>0</v>
      </c>
      <c r="K107">
        <v>0.84415255625431296</v>
      </c>
      <c r="L107" t="s">
        <v>20</v>
      </c>
      <c r="M107" s="1">
        <v>9.7406053010165697E-5</v>
      </c>
      <c r="N107">
        <v>2.13365489901929E-2</v>
      </c>
      <c r="O107" t="s">
        <v>21</v>
      </c>
    </row>
    <row r="108" spans="1:15">
      <c r="A108" t="s">
        <v>226</v>
      </c>
      <c r="B108" t="s">
        <v>227</v>
      </c>
      <c r="C108">
        <v>1457</v>
      </c>
      <c r="D108">
        <v>0.28070474390147199</v>
      </c>
      <c r="E108">
        <v>0.24697271744455401</v>
      </c>
      <c r="F108">
        <v>43.669226984169903</v>
      </c>
      <c r="G108">
        <v>0.198783335161832</v>
      </c>
      <c r="H108">
        <v>0.23363463616783001</v>
      </c>
      <c r="I108">
        <v>0.25539633349699298</v>
      </c>
      <c r="J108">
        <v>14.732301481838601</v>
      </c>
      <c r="K108">
        <v>0.22927143494221799</v>
      </c>
      <c r="L108">
        <v>-6.0057823958166701</v>
      </c>
      <c r="M108" s="1">
        <v>9.7685625003236405E-5</v>
      </c>
      <c r="N108">
        <v>2.13365489901929E-2</v>
      </c>
      <c r="O108" t="s">
        <v>15</v>
      </c>
    </row>
    <row r="109" spans="1:15">
      <c r="A109" t="s">
        <v>228</v>
      </c>
      <c r="B109" t="s">
        <v>229</v>
      </c>
      <c r="C109">
        <v>10768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3.4628165710169201</v>
      </c>
      <c r="J109">
        <v>0</v>
      </c>
      <c r="K109">
        <v>1.1542721903389701</v>
      </c>
      <c r="L109" t="s">
        <v>20</v>
      </c>
      <c r="M109">
        <v>1.01631305901283E-4</v>
      </c>
      <c r="N109">
        <v>2.1992826390915501E-2</v>
      </c>
      <c r="O109" t="s">
        <v>21</v>
      </c>
    </row>
    <row r="110" spans="1:15">
      <c r="A110" t="s">
        <v>230</v>
      </c>
      <c r="B110" t="s">
        <v>231</v>
      </c>
      <c r="C110">
        <v>1322</v>
      </c>
      <c r="D110">
        <v>5.1561625298089303E-2</v>
      </c>
      <c r="E110">
        <v>0.10885554688884</v>
      </c>
      <c r="F110">
        <v>0.10007386129767</v>
      </c>
      <c r="G110">
        <v>0.32862403857502598</v>
      </c>
      <c r="H110">
        <v>0.193119703988197</v>
      </c>
      <c r="I110">
        <v>6.2491344785993999</v>
      </c>
      <c r="J110">
        <v>8.6830344494866402E-2</v>
      </c>
      <c r="K110">
        <v>2.2569594070542101</v>
      </c>
      <c r="L110">
        <v>4.7000373530206403</v>
      </c>
      <c r="M110">
        <v>1.0272658831034E-4</v>
      </c>
      <c r="N110">
        <v>2.2025899957806901E-2</v>
      </c>
      <c r="O110" t="s">
        <v>21</v>
      </c>
    </row>
    <row r="111" spans="1:15">
      <c r="A111" t="s">
        <v>232</v>
      </c>
      <c r="B111" t="s">
        <v>233</v>
      </c>
      <c r="C111">
        <v>15644</v>
      </c>
      <c r="D111">
        <v>0</v>
      </c>
      <c r="E111">
        <v>0</v>
      </c>
      <c r="F111">
        <v>7.7452889031274399</v>
      </c>
      <c r="G111">
        <v>0</v>
      </c>
      <c r="H111">
        <v>0</v>
      </c>
      <c r="I111">
        <v>0</v>
      </c>
      <c r="J111">
        <v>2.58176296770915</v>
      </c>
      <c r="K111">
        <v>0</v>
      </c>
      <c r="L111" t="e">
        <f>-Inf</f>
        <v>#NAME?</v>
      </c>
      <c r="M111">
        <v>1.09431493473305E-4</v>
      </c>
      <c r="N111">
        <v>2.32502130360418E-2</v>
      </c>
      <c r="O111" t="s">
        <v>15</v>
      </c>
    </row>
    <row r="112" spans="1:15">
      <c r="A112" t="s">
        <v>234</v>
      </c>
      <c r="B112" t="s">
        <v>235</v>
      </c>
      <c r="C112">
        <v>7186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4.0599955004107802</v>
      </c>
      <c r="J112">
        <v>0</v>
      </c>
      <c r="K112">
        <v>1.35333183347026</v>
      </c>
      <c r="L112" t="s">
        <v>20</v>
      </c>
      <c r="M112">
        <v>1.1615480210711901E-4</v>
      </c>
      <c r="N112">
        <v>2.4454463219773601E-2</v>
      </c>
      <c r="O112" t="s">
        <v>21</v>
      </c>
    </row>
    <row r="113" spans="1:15">
      <c r="A113" t="s">
        <v>236</v>
      </c>
      <c r="B113" t="s">
        <v>237</v>
      </c>
      <c r="C113">
        <v>1018</v>
      </c>
      <c r="D113">
        <v>2.2095201808258098</v>
      </c>
      <c r="E113">
        <v>1.62595043884816</v>
      </c>
      <c r="F113">
        <v>2.2739781589906198</v>
      </c>
      <c r="G113">
        <v>0.64010327890212104</v>
      </c>
      <c r="H113">
        <v>0.66877340844111599</v>
      </c>
      <c r="I113">
        <v>0.51177511577133195</v>
      </c>
      <c r="J113">
        <v>2.03648292622153</v>
      </c>
      <c r="K113">
        <v>0.60688393437152299</v>
      </c>
      <c r="L113">
        <v>-1.74658718415954</v>
      </c>
      <c r="M113">
        <v>1.17192241693323E-4</v>
      </c>
      <c r="N113">
        <v>2.4454463219773601E-2</v>
      </c>
      <c r="O113" t="s">
        <v>15</v>
      </c>
    </row>
    <row r="114" spans="1:15">
      <c r="A114" t="s">
        <v>238</v>
      </c>
      <c r="B114" t="s">
        <v>239</v>
      </c>
      <c r="C114">
        <v>18266</v>
      </c>
      <c r="D114">
        <v>0</v>
      </c>
      <c r="E114">
        <v>4.3535315572665096</v>
      </c>
      <c r="F114">
        <v>0</v>
      </c>
      <c r="G114">
        <v>0</v>
      </c>
      <c r="H114">
        <v>0</v>
      </c>
      <c r="I114">
        <v>0</v>
      </c>
      <c r="J114">
        <v>1.4511771857555</v>
      </c>
      <c r="K114">
        <v>0</v>
      </c>
      <c r="L114" t="e">
        <f>-Inf</f>
        <v>#NAME?</v>
      </c>
      <c r="M114">
        <v>1.2555101315815201E-4</v>
      </c>
      <c r="N114">
        <v>2.5162731338622402E-2</v>
      </c>
      <c r="O114" t="s">
        <v>15</v>
      </c>
    </row>
    <row r="115" spans="1:15">
      <c r="A115" t="s">
        <v>240</v>
      </c>
      <c r="B115" t="s">
        <v>241</v>
      </c>
      <c r="C115">
        <v>21029</v>
      </c>
      <c r="D115">
        <v>3.91220164780677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1.3040672159355899</v>
      </c>
      <c r="K115">
        <v>0</v>
      </c>
      <c r="L115" t="e">
        <f>-Inf</f>
        <v>#NAME?</v>
      </c>
      <c r="M115">
        <v>1.23026478760133E-4</v>
      </c>
      <c r="N115">
        <v>2.5162731338622402E-2</v>
      </c>
      <c r="O115" t="s">
        <v>15</v>
      </c>
    </row>
    <row r="116" spans="1:15">
      <c r="A116" t="s">
        <v>242</v>
      </c>
      <c r="B116" t="s">
        <v>243</v>
      </c>
      <c r="C116">
        <v>14056</v>
      </c>
      <c r="D116">
        <v>5.5523451364643996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1.8507817121548</v>
      </c>
      <c r="K116">
        <v>0</v>
      </c>
      <c r="L116" t="e">
        <f>-Inf</f>
        <v>#NAME?</v>
      </c>
      <c r="M116">
        <v>1.2596977307855099E-4</v>
      </c>
      <c r="N116">
        <v>2.5162731338622402E-2</v>
      </c>
      <c r="O116" t="s">
        <v>15</v>
      </c>
    </row>
    <row r="117" spans="1:15">
      <c r="A117" t="s">
        <v>244</v>
      </c>
      <c r="B117" t="s">
        <v>245</v>
      </c>
      <c r="C117">
        <v>11327</v>
      </c>
      <c r="D117">
        <v>0</v>
      </c>
      <c r="E117">
        <v>0</v>
      </c>
      <c r="F117">
        <v>0</v>
      </c>
      <c r="G117">
        <v>0</v>
      </c>
      <c r="H117">
        <v>6.6116827495223003</v>
      </c>
      <c r="I117">
        <v>0</v>
      </c>
      <c r="J117">
        <v>0</v>
      </c>
      <c r="K117">
        <v>2.2038942498407699</v>
      </c>
      <c r="L117" t="s">
        <v>20</v>
      </c>
      <c r="M117">
        <v>1.2459010985861301E-4</v>
      </c>
      <c r="N117">
        <v>2.5162731338622402E-2</v>
      </c>
      <c r="O117" t="s">
        <v>21</v>
      </c>
    </row>
    <row r="118" spans="1:15">
      <c r="A118" t="s">
        <v>246</v>
      </c>
      <c r="B118" t="s">
        <v>247</v>
      </c>
      <c r="C118">
        <v>13862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1.89529051895439</v>
      </c>
      <c r="J118">
        <v>0</v>
      </c>
      <c r="K118">
        <v>0.63176350631813005</v>
      </c>
      <c r="L118" t="s">
        <v>20</v>
      </c>
      <c r="M118">
        <v>1.2268411448847501E-4</v>
      </c>
      <c r="N118">
        <v>2.5162731338622402E-2</v>
      </c>
      <c r="O118" t="s">
        <v>21</v>
      </c>
    </row>
    <row r="119" spans="1:15">
      <c r="A119" t="s">
        <v>248</v>
      </c>
      <c r="B119" t="s">
        <v>249</v>
      </c>
      <c r="C119">
        <v>16286</v>
      </c>
      <c r="D119">
        <v>3.5197708498654601</v>
      </c>
      <c r="E119">
        <v>0</v>
      </c>
      <c r="F119">
        <v>4.0596585041733002E-3</v>
      </c>
      <c r="G119">
        <v>4.4437246261070503E-3</v>
      </c>
      <c r="H119">
        <v>0</v>
      </c>
      <c r="I119">
        <v>0</v>
      </c>
      <c r="J119">
        <v>1.1746101694565401</v>
      </c>
      <c r="K119">
        <v>1.4812415420356799E-3</v>
      </c>
      <c r="L119">
        <v>-9.6311594019542692</v>
      </c>
      <c r="M119">
        <v>1.3518139363122099E-4</v>
      </c>
      <c r="N119">
        <v>2.63277029212938E-2</v>
      </c>
      <c r="O119" t="s">
        <v>15</v>
      </c>
    </row>
    <row r="120" spans="1:15">
      <c r="A120" t="s">
        <v>250</v>
      </c>
      <c r="B120" t="s">
        <v>251</v>
      </c>
      <c r="C120">
        <v>714</v>
      </c>
      <c r="D120">
        <v>1.3364630258125401</v>
      </c>
      <c r="E120">
        <v>0.20155046636841301</v>
      </c>
      <c r="F120">
        <v>2.2232106332121502</v>
      </c>
      <c r="G120">
        <v>0</v>
      </c>
      <c r="H120">
        <v>0.238379317154431</v>
      </c>
      <c r="I120">
        <v>0</v>
      </c>
      <c r="J120">
        <v>1.25374137513103</v>
      </c>
      <c r="K120">
        <v>7.9459772384810307E-2</v>
      </c>
      <c r="L120">
        <v>-3.9798713051240302</v>
      </c>
      <c r="M120">
        <v>1.34270643420318E-4</v>
      </c>
      <c r="N120">
        <v>2.63277029212938E-2</v>
      </c>
      <c r="O120" t="s">
        <v>15</v>
      </c>
    </row>
    <row r="121" spans="1:15">
      <c r="A121" t="s">
        <v>252</v>
      </c>
      <c r="B121" t="s">
        <v>253</v>
      </c>
      <c r="C121">
        <v>3002</v>
      </c>
      <c r="D121">
        <v>2.8608418804280902</v>
      </c>
      <c r="E121">
        <v>33.249765406816202</v>
      </c>
      <c r="F121">
        <v>7.0061077096456401</v>
      </c>
      <c r="G121">
        <v>1.0853667594601799</v>
      </c>
      <c r="H121">
        <v>2.8065327902740802</v>
      </c>
      <c r="I121">
        <v>1.4379404016727899</v>
      </c>
      <c r="J121">
        <v>14.3722383322966</v>
      </c>
      <c r="K121">
        <v>1.7766133171356799</v>
      </c>
      <c r="L121">
        <v>-3.0160831489548698</v>
      </c>
      <c r="M121">
        <v>1.3365841066730199E-4</v>
      </c>
      <c r="N121">
        <v>2.63277029212938E-2</v>
      </c>
      <c r="O121" t="s">
        <v>15</v>
      </c>
    </row>
    <row r="122" spans="1:15">
      <c r="A122" t="s">
        <v>254</v>
      </c>
      <c r="B122" t="s">
        <v>255</v>
      </c>
      <c r="C122">
        <v>2885</v>
      </c>
      <c r="D122">
        <v>60.293077952043099</v>
      </c>
      <c r="E122">
        <v>2.7439087755879901</v>
      </c>
      <c r="F122">
        <v>2.2925310093759999</v>
      </c>
      <c r="G122">
        <v>1.3552751511146099</v>
      </c>
      <c r="H122">
        <v>1.50442212912915</v>
      </c>
      <c r="I122">
        <v>1.54785847340444</v>
      </c>
      <c r="J122">
        <v>21.776505912335701</v>
      </c>
      <c r="K122">
        <v>1.4691852512160699</v>
      </c>
      <c r="L122">
        <v>-3.8896842655593198</v>
      </c>
      <c r="M122">
        <v>1.3643457858729101E-4</v>
      </c>
      <c r="N122">
        <v>2.63521697203601E-2</v>
      </c>
      <c r="O122" t="s">
        <v>15</v>
      </c>
    </row>
    <row r="123" spans="1:15">
      <c r="A123" t="s">
        <v>256</v>
      </c>
      <c r="B123" t="s">
        <v>257</v>
      </c>
      <c r="C123">
        <v>7191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2.7634261923978598</v>
      </c>
      <c r="J123">
        <v>0</v>
      </c>
      <c r="K123">
        <v>0.92114206413262001</v>
      </c>
      <c r="L123" t="s">
        <v>20</v>
      </c>
      <c r="M123">
        <v>1.4155402950055299E-4</v>
      </c>
      <c r="N123">
        <v>2.7116878880798601E-2</v>
      </c>
      <c r="O123" t="s">
        <v>21</v>
      </c>
    </row>
    <row r="124" spans="1:15">
      <c r="A124" t="s">
        <v>258</v>
      </c>
      <c r="B124" t="s">
        <v>259</v>
      </c>
      <c r="C124">
        <v>2301</v>
      </c>
      <c r="D124">
        <v>21.801880320209701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7.2672934400699001</v>
      </c>
      <c r="K124">
        <v>0</v>
      </c>
      <c r="L124" t="e">
        <f>-Inf</f>
        <v>#NAME?</v>
      </c>
      <c r="M124">
        <v>1.4640383816608301E-4</v>
      </c>
      <c r="N124">
        <v>2.78179195266627E-2</v>
      </c>
      <c r="O124" t="s">
        <v>15</v>
      </c>
    </row>
    <row r="125" spans="1:15">
      <c r="A125" t="s">
        <v>260</v>
      </c>
      <c r="B125" t="s">
        <v>261</v>
      </c>
      <c r="C125">
        <v>7487</v>
      </c>
      <c r="D125">
        <v>0</v>
      </c>
      <c r="E125">
        <v>6.0748064346484503</v>
      </c>
      <c r="F125">
        <v>0</v>
      </c>
      <c r="G125">
        <v>0</v>
      </c>
      <c r="H125">
        <v>0</v>
      </c>
      <c r="I125">
        <v>0</v>
      </c>
      <c r="J125">
        <v>2.0249354782161499</v>
      </c>
      <c r="K125">
        <v>0</v>
      </c>
      <c r="L125" t="e">
        <f>-Inf</f>
        <v>#NAME?</v>
      </c>
      <c r="M125">
        <v>1.5271474903983699E-4</v>
      </c>
      <c r="N125">
        <v>2.8322192914593598E-2</v>
      </c>
      <c r="O125" t="s">
        <v>15</v>
      </c>
    </row>
    <row r="126" spans="1:15">
      <c r="A126" t="s">
        <v>262</v>
      </c>
      <c r="B126" t="s">
        <v>263</v>
      </c>
      <c r="C126">
        <v>1177</v>
      </c>
      <c r="D126">
        <v>5.7913737165738298E-2</v>
      </c>
      <c r="E126">
        <v>6.1132979178864497E-2</v>
      </c>
      <c r="F126">
        <v>0.28097781450297799</v>
      </c>
      <c r="G126">
        <v>0.98428995524482499</v>
      </c>
      <c r="H126">
        <v>1.1568586742447899</v>
      </c>
      <c r="I126">
        <v>0.44263981975804301</v>
      </c>
      <c r="J126">
        <v>0.133341510282527</v>
      </c>
      <c r="K126">
        <v>0.86126281641588598</v>
      </c>
      <c r="L126">
        <v>2.6913275737647901</v>
      </c>
      <c r="M126">
        <v>1.53905203035958E-4</v>
      </c>
      <c r="N126">
        <v>2.8322192914593598E-2</v>
      </c>
      <c r="O126" t="s">
        <v>21</v>
      </c>
    </row>
    <row r="127" spans="1:15">
      <c r="A127" t="s">
        <v>264</v>
      </c>
      <c r="B127" t="s">
        <v>265</v>
      </c>
      <c r="C127">
        <v>432</v>
      </c>
      <c r="D127">
        <v>0.15778812186128199</v>
      </c>
      <c r="E127">
        <v>0.16655906595723</v>
      </c>
      <c r="F127">
        <v>0.15304536666427401</v>
      </c>
      <c r="G127">
        <v>43.5778482273465</v>
      </c>
      <c r="H127">
        <v>0.19699401903734301</v>
      </c>
      <c r="I127">
        <v>0.172308576331131</v>
      </c>
      <c r="J127">
        <v>0.15913085149426201</v>
      </c>
      <c r="K127">
        <v>14.6490502742383</v>
      </c>
      <c r="L127">
        <v>6.5244497595024598</v>
      </c>
      <c r="M127">
        <v>1.5322286155563901E-4</v>
      </c>
      <c r="N127">
        <v>2.8322192914593598E-2</v>
      </c>
      <c r="O127" t="s">
        <v>21</v>
      </c>
    </row>
    <row r="128" spans="1:15">
      <c r="A128" t="s">
        <v>266</v>
      </c>
      <c r="B128" t="s">
        <v>267</v>
      </c>
      <c r="C128">
        <v>677</v>
      </c>
      <c r="D128">
        <v>0</v>
      </c>
      <c r="E128">
        <v>0</v>
      </c>
      <c r="F128">
        <v>0</v>
      </c>
      <c r="G128">
        <v>1.81813851784924</v>
      </c>
      <c r="H128">
        <v>1.2570371672693099</v>
      </c>
      <c r="I128">
        <v>0</v>
      </c>
      <c r="J128">
        <v>0</v>
      </c>
      <c r="K128">
        <v>1.02505856170618</v>
      </c>
      <c r="L128" t="s">
        <v>20</v>
      </c>
      <c r="M128">
        <v>1.5188421119483801E-4</v>
      </c>
      <c r="N128">
        <v>2.8322192914593598E-2</v>
      </c>
      <c r="O128" t="s">
        <v>21</v>
      </c>
    </row>
    <row r="129" spans="1:15">
      <c r="A129" t="s">
        <v>268</v>
      </c>
      <c r="B129" t="s">
        <v>269</v>
      </c>
      <c r="C129">
        <v>386</v>
      </c>
      <c r="D129">
        <v>2.82529413916658</v>
      </c>
      <c r="E129">
        <v>2.4236762904507798</v>
      </c>
      <c r="F129">
        <v>1.71352791538863</v>
      </c>
      <c r="G129">
        <v>0.56265326146677297</v>
      </c>
      <c r="H129">
        <v>0.44093998043591698</v>
      </c>
      <c r="I129">
        <v>0.38568551800543399</v>
      </c>
      <c r="J129">
        <v>2.3208327816686598</v>
      </c>
      <c r="K129">
        <v>0.46309291996937502</v>
      </c>
      <c r="L129">
        <v>-2.3252689732290701</v>
      </c>
      <c r="M129">
        <v>1.6907794556003699E-4</v>
      </c>
      <c r="N129">
        <v>3.08712552006534E-2</v>
      </c>
      <c r="O129" t="s">
        <v>15</v>
      </c>
    </row>
    <row r="130" spans="1:15">
      <c r="A130" t="s">
        <v>270</v>
      </c>
      <c r="B130" t="s">
        <v>271</v>
      </c>
      <c r="C130">
        <v>1292</v>
      </c>
      <c r="D130">
        <v>24.9007169532277</v>
      </c>
      <c r="E130">
        <v>0.22282177463095301</v>
      </c>
      <c r="F130">
        <v>0.25596817931115001</v>
      </c>
      <c r="G130">
        <v>0.22416975180401699</v>
      </c>
      <c r="H130">
        <v>0.197603907641173</v>
      </c>
      <c r="I130">
        <v>0.230398725178073</v>
      </c>
      <c r="J130">
        <v>8.4598356357232696</v>
      </c>
      <c r="K130">
        <v>0.21739079487442101</v>
      </c>
      <c r="L130">
        <v>-5.2822668760559202</v>
      </c>
      <c r="M130">
        <v>1.7351983757589901E-4</v>
      </c>
      <c r="N130">
        <v>3.1066673005667601E-2</v>
      </c>
      <c r="O130" t="s">
        <v>15</v>
      </c>
    </row>
    <row r="131" spans="1:15">
      <c r="A131" t="s">
        <v>272</v>
      </c>
      <c r="B131" t="s">
        <v>273</v>
      </c>
      <c r="C131">
        <v>358</v>
      </c>
      <c r="D131">
        <v>12.9466816353338</v>
      </c>
      <c r="E131">
        <v>10.453150444986299</v>
      </c>
      <c r="F131">
        <v>7.3898162169968398</v>
      </c>
      <c r="G131">
        <v>1.0111670910379</v>
      </c>
      <c r="H131">
        <v>4.0411287033805703</v>
      </c>
      <c r="I131">
        <v>2.9105422785207602</v>
      </c>
      <c r="J131">
        <v>10.2632160991056</v>
      </c>
      <c r="K131">
        <v>2.6542793576464101</v>
      </c>
      <c r="L131">
        <v>-1.95109076259222</v>
      </c>
      <c r="M131">
        <v>1.72692892091411E-4</v>
      </c>
      <c r="N131">
        <v>3.1066673005667601E-2</v>
      </c>
      <c r="O131" t="s">
        <v>15</v>
      </c>
    </row>
    <row r="132" spans="1:15">
      <c r="A132" t="s">
        <v>274</v>
      </c>
      <c r="B132" t="s">
        <v>275</v>
      </c>
      <c r="C132">
        <v>736</v>
      </c>
      <c r="D132">
        <v>0</v>
      </c>
      <c r="E132">
        <v>0</v>
      </c>
      <c r="F132">
        <v>0</v>
      </c>
      <c r="G132">
        <v>18.1999382164854</v>
      </c>
      <c r="H132">
        <v>0</v>
      </c>
      <c r="I132">
        <v>0</v>
      </c>
      <c r="J132">
        <v>0</v>
      </c>
      <c r="K132">
        <v>6.0666460721617996</v>
      </c>
      <c r="L132" t="s">
        <v>20</v>
      </c>
      <c r="M132">
        <v>1.74136073071005E-4</v>
      </c>
      <c r="N132">
        <v>3.1066673005667601E-2</v>
      </c>
      <c r="O132" t="s">
        <v>21</v>
      </c>
    </row>
    <row r="133" spans="1:15">
      <c r="A133" t="s">
        <v>276</v>
      </c>
      <c r="B133" t="s">
        <v>277</v>
      </c>
      <c r="C133">
        <v>8166</v>
      </c>
      <c r="D133">
        <v>3.9397166671038701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1.31323888903462</v>
      </c>
      <c r="K133">
        <v>0</v>
      </c>
      <c r="L133" t="e">
        <f t="shared" ref="L133:L138" si="0">-Inf</f>
        <v>#NAME?</v>
      </c>
      <c r="M133">
        <v>1.82255513871389E-4</v>
      </c>
      <c r="N133">
        <v>3.2026267779610797E-2</v>
      </c>
      <c r="O133" t="s">
        <v>15</v>
      </c>
    </row>
    <row r="134" spans="1:15">
      <c r="A134" t="s">
        <v>278</v>
      </c>
      <c r="B134" t="s">
        <v>279</v>
      </c>
      <c r="C134">
        <v>846</v>
      </c>
      <c r="D134">
        <v>0.96679156399764199</v>
      </c>
      <c r="E134">
        <v>0</v>
      </c>
      <c r="F134">
        <v>1.2508844697505701</v>
      </c>
      <c r="G134">
        <v>0</v>
      </c>
      <c r="H134">
        <v>0</v>
      </c>
      <c r="I134">
        <v>0</v>
      </c>
      <c r="J134">
        <v>0.73922534458273703</v>
      </c>
      <c r="K134">
        <v>0</v>
      </c>
      <c r="L134" t="e">
        <f t="shared" si="0"/>
        <v>#NAME?</v>
      </c>
      <c r="M134">
        <v>1.81726741459865E-4</v>
      </c>
      <c r="N134">
        <v>3.2026267779610797E-2</v>
      </c>
      <c r="O134" t="s">
        <v>15</v>
      </c>
    </row>
    <row r="135" spans="1:15">
      <c r="A135" t="s">
        <v>280</v>
      </c>
      <c r="B135" t="s">
        <v>281</v>
      </c>
      <c r="C135">
        <v>10896</v>
      </c>
      <c r="D135">
        <v>2.8963210394971002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0.96544034649903299</v>
      </c>
      <c r="K135">
        <v>0</v>
      </c>
      <c r="L135" t="e">
        <f t="shared" si="0"/>
        <v>#NAME?</v>
      </c>
      <c r="M135">
        <v>1.8508969248882999E-4</v>
      </c>
      <c r="N135">
        <v>3.20424533567144E-2</v>
      </c>
      <c r="O135" t="s">
        <v>15</v>
      </c>
    </row>
    <row r="136" spans="1:15">
      <c r="A136" t="s">
        <v>282</v>
      </c>
      <c r="B136" t="s">
        <v>283</v>
      </c>
      <c r="C136">
        <v>1165</v>
      </c>
      <c r="D136">
        <v>0.87759576744568801</v>
      </c>
      <c r="E136">
        <v>0.74127513443817705</v>
      </c>
      <c r="F136">
        <v>0</v>
      </c>
      <c r="G136">
        <v>0</v>
      </c>
      <c r="H136">
        <v>0</v>
      </c>
      <c r="I136">
        <v>0</v>
      </c>
      <c r="J136">
        <v>0.53962363396128799</v>
      </c>
      <c r="K136">
        <v>0</v>
      </c>
      <c r="L136" t="e">
        <f t="shared" si="0"/>
        <v>#NAME?</v>
      </c>
      <c r="M136">
        <v>1.8395456610137699E-4</v>
      </c>
      <c r="N136">
        <v>3.20424533567144E-2</v>
      </c>
      <c r="O136" t="s">
        <v>15</v>
      </c>
    </row>
    <row r="137" spans="1:15">
      <c r="A137" t="s">
        <v>284</v>
      </c>
      <c r="B137" t="s">
        <v>285</v>
      </c>
      <c r="C137">
        <v>21427</v>
      </c>
      <c r="D137">
        <v>0</v>
      </c>
      <c r="E137">
        <v>0</v>
      </c>
      <c r="F137">
        <v>1.33346889080037</v>
      </c>
      <c r="G137">
        <v>0</v>
      </c>
      <c r="H137">
        <v>0</v>
      </c>
      <c r="I137">
        <v>0</v>
      </c>
      <c r="J137">
        <v>0.44448963026679</v>
      </c>
      <c r="K137">
        <v>0</v>
      </c>
      <c r="L137" t="e">
        <f t="shared" si="0"/>
        <v>#NAME?</v>
      </c>
      <c r="M137">
        <v>1.9039941956191299E-4</v>
      </c>
      <c r="N137">
        <v>3.2480473245120198E-2</v>
      </c>
      <c r="O137" t="s">
        <v>15</v>
      </c>
    </row>
    <row r="138" spans="1:15">
      <c r="A138" t="s">
        <v>286</v>
      </c>
      <c r="B138" t="s">
        <v>287</v>
      </c>
      <c r="C138">
        <v>4728</v>
      </c>
      <c r="D138">
        <v>0</v>
      </c>
      <c r="E138">
        <v>6.2406394757263399</v>
      </c>
      <c r="F138">
        <v>0</v>
      </c>
      <c r="G138">
        <v>0</v>
      </c>
      <c r="H138">
        <v>0</v>
      </c>
      <c r="I138">
        <v>0</v>
      </c>
      <c r="J138">
        <v>2.0802131585754502</v>
      </c>
      <c r="K138">
        <v>0</v>
      </c>
      <c r="L138" t="e">
        <f t="shared" si="0"/>
        <v>#NAME?</v>
      </c>
      <c r="M138">
        <v>1.89768458177474E-4</v>
      </c>
      <c r="N138">
        <v>3.2480473245120198E-2</v>
      </c>
      <c r="O138" t="s">
        <v>15</v>
      </c>
    </row>
    <row r="139" spans="1:15">
      <c r="A139" t="s">
        <v>288</v>
      </c>
      <c r="B139" t="s">
        <v>289</v>
      </c>
      <c r="C139">
        <v>4323</v>
      </c>
      <c r="D139">
        <v>0</v>
      </c>
      <c r="E139">
        <v>0</v>
      </c>
      <c r="F139">
        <v>0</v>
      </c>
      <c r="G139">
        <v>0</v>
      </c>
      <c r="H139">
        <v>5.3743036559616897</v>
      </c>
      <c r="I139">
        <v>0</v>
      </c>
      <c r="J139">
        <v>0</v>
      </c>
      <c r="K139">
        <v>1.7914345519872299</v>
      </c>
      <c r="L139" t="s">
        <v>20</v>
      </c>
      <c r="M139">
        <v>2.0143654414661201E-4</v>
      </c>
      <c r="N139">
        <v>3.4088118578329399E-2</v>
      </c>
      <c r="O139" t="s">
        <v>21</v>
      </c>
    </row>
    <row r="140" spans="1:15">
      <c r="A140" t="s">
        <v>290</v>
      </c>
      <c r="B140" t="s">
        <v>291</v>
      </c>
      <c r="C140">
        <v>426</v>
      </c>
      <c r="D140">
        <v>0.16001048977482199</v>
      </c>
      <c r="E140">
        <v>0.16890496829465601</v>
      </c>
      <c r="F140">
        <v>45.024493217862101</v>
      </c>
      <c r="G140">
        <v>0.169883801081642</v>
      </c>
      <c r="H140">
        <v>0.19976858268575601</v>
      </c>
      <c r="I140">
        <v>0.17473545768790799</v>
      </c>
      <c r="J140">
        <v>15.117802891977201</v>
      </c>
      <c r="K140">
        <v>0.18146261381843501</v>
      </c>
      <c r="L140">
        <v>-6.38043232926257</v>
      </c>
      <c r="M140">
        <v>2.02740510991732E-4</v>
      </c>
      <c r="N140">
        <v>3.4088118578329399E-2</v>
      </c>
      <c r="O140" t="s">
        <v>15</v>
      </c>
    </row>
    <row r="141" spans="1:15">
      <c r="A141" t="s">
        <v>292</v>
      </c>
      <c r="B141" t="s">
        <v>293</v>
      </c>
      <c r="C141">
        <v>1860</v>
      </c>
      <c r="D141">
        <v>0.32979153613429202</v>
      </c>
      <c r="E141">
        <v>0</v>
      </c>
      <c r="F141">
        <v>0.74675223068762797</v>
      </c>
      <c r="G141">
        <v>2.1799905756080999</v>
      </c>
      <c r="H141">
        <v>3.66032199625668</v>
      </c>
      <c r="I141">
        <v>1.4405229270167399</v>
      </c>
      <c r="J141">
        <v>0.358847922273973</v>
      </c>
      <c r="K141">
        <v>2.4269451662938399</v>
      </c>
      <c r="L141">
        <v>2.75769704036126</v>
      </c>
      <c r="M141">
        <v>2.0588732651925299E-4</v>
      </c>
      <c r="N141">
        <v>3.4369947914867499E-2</v>
      </c>
      <c r="O141" t="s">
        <v>21</v>
      </c>
    </row>
    <row r="142" spans="1:15">
      <c r="A142" t="s">
        <v>294</v>
      </c>
      <c r="B142" t="s">
        <v>295</v>
      </c>
      <c r="C142">
        <v>1139</v>
      </c>
      <c r="D142">
        <v>5.6251556532235796</v>
      </c>
      <c r="E142">
        <v>0</v>
      </c>
      <c r="F142">
        <v>5.8047057417880903E-2</v>
      </c>
      <c r="G142">
        <v>0</v>
      </c>
      <c r="H142">
        <v>0</v>
      </c>
      <c r="I142">
        <v>0</v>
      </c>
      <c r="J142">
        <v>1.8944009035471501</v>
      </c>
      <c r="K142">
        <v>0</v>
      </c>
      <c r="L142" t="e">
        <f>-Inf</f>
        <v>#NAME?</v>
      </c>
      <c r="M142">
        <v>2.08599338502192E-4</v>
      </c>
      <c r="N142">
        <v>3.4575710213721501E-2</v>
      </c>
      <c r="O142" t="s">
        <v>15</v>
      </c>
    </row>
    <row r="143" spans="1:15">
      <c r="A143" t="s">
        <v>296</v>
      </c>
      <c r="B143" t="s">
        <v>297</v>
      </c>
      <c r="C143">
        <v>4045</v>
      </c>
      <c r="D143">
        <v>0</v>
      </c>
      <c r="E143">
        <v>0</v>
      </c>
      <c r="F143">
        <v>0</v>
      </c>
      <c r="G143">
        <v>0</v>
      </c>
      <c r="H143">
        <v>5.1124812368087902</v>
      </c>
      <c r="I143">
        <v>0</v>
      </c>
      <c r="J143">
        <v>0</v>
      </c>
      <c r="K143">
        <v>1.7041604122695999</v>
      </c>
      <c r="L143" t="s">
        <v>20</v>
      </c>
      <c r="M143">
        <v>2.1450948069553201E-4</v>
      </c>
      <c r="N143">
        <v>3.50884938070187E-2</v>
      </c>
      <c r="O143" t="s">
        <v>21</v>
      </c>
    </row>
    <row r="144" spans="1:15">
      <c r="A144" t="s">
        <v>298</v>
      </c>
      <c r="B144" t="s">
        <v>299</v>
      </c>
      <c r="C144">
        <v>529</v>
      </c>
      <c r="D144">
        <v>0.515421312998669</v>
      </c>
      <c r="E144">
        <v>0.40805396877234501</v>
      </c>
      <c r="F144">
        <v>0</v>
      </c>
      <c r="G144">
        <v>2.8743045291393701</v>
      </c>
      <c r="H144">
        <v>0.96523345433798102</v>
      </c>
      <c r="I144">
        <v>2.25113184434883</v>
      </c>
      <c r="J144">
        <v>0.30782509392367102</v>
      </c>
      <c r="K144">
        <v>2.0302232759420602</v>
      </c>
      <c r="L144">
        <v>2.7214556478658301</v>
      </c>
      <c r="M144">
        <v>2.1469576031850099E-4</v>
      </c>
      <c r="N144">
        <v>3.50884938070187E-2</v>
      </c>
      <c r="O144" t="s">
        <v>21</v>
      </c>
    </row>
    <row r="145" spans="1:15">
      <c r="A145" t="s">
        <v>300</v>
      </c>
      <c r="B145" t="s">
        <v>301</v>
      </c>
      <c r="C145">
        <v>860</v>
      </c>
      <c r="D145">
        <v>0</v>
      </c>
      <c r="E145">
        <v>0</v>
      </c>
      <c r="F145">
        <v>0</v>
      </c>
      <c r="G145">
        <v>0</v>
      </c>
      <c r="H145">
        <v>0.29686540543301898</v>
      </c>
      <c r="I145">
        <v>3.46168348509442</v>
      </c>
      <c r="J145">
        <v>0</v>
      </c>
      <c r="K145">
        <v>1.2528496301758101</v>
      </c>
      <c r="L145" t="s">
        <v>20</v>
      </c>
      <c r="M145">
        <v>2.19297897064794E-4</v>
      </c>
      <c r="N145">
        <v>3.5346283808974498E-2</v>
      </c>
      <c r="O145" t="s">
        <v>21</v>
      </c>
    </row>
    <row r="146" spans="1:15">
      <c r="A146" t="s">
        <v>302</v>
      </c>
      <c r="B146" t="s">
        <v>303</v>
      </c>
      <c r="C146">
        <v>615</v>
      </c>
      <c r="D146">
        <v>0</v>
      </c>
      <c r="E146">
        <v>0</v>
      </c>
      <c r="F146">
        <v>0</v>
      </c>
      <c r="G146">
        <v>0</v>
      </c>
      <c r="H146">
        <v>3.3210308770393002</v>
      </c>
      <c r="I146">
        <v>0.72609717541490704</v>
      </c>
      <c r="J146">
        <v>0</v>
      </c>
      <c r="K146">
        <v>1.3490426841514001</v>
      </c>
      <c r="L146" t="s">
        <v>20</v>
      </c>
      <c r="M146">
        <v>2.1821475758070801E-4</v>
      </c>
      <c r="N146">
        <v>3.5346283808974498E-2</v>
      </c>
      <c r="O146" t="s">
        <v>21</v>
      </c>
    </row>
    <row r="147" spans="1:15">
      <c r="A147" t="s">
        <v>304</v>
      </c>
      <c r="B147" t="s">
        <v>305</v>
      </c>
      <c r="C147">
        <v>1148</v>
      </c>
      <c r="D147">
        <v>1.1874750978175901</v>
      </c>
      <c r="E147">
        <v>0</v>
      </c>
      <c r="F147">
        <v>1.84358020468674</v>
      </c>
      <c r="G147">
        <v>12.9296961010342</v>
      </c>
      <c r="H147">
        <v>8.8957675758794199</v>
      </c>
      <c r="I147">
        <v>4.2140105868265803</v>
      </c>
      <c r="J147">
        <v>1.01035176750144</v>
      </c>
      <c r="K147">
        <v>8.6798247545800695</v>
      </c>
      <c r="L147">
        <v>3.1028082409503499</v>
      </c>
      <c r="M147">
        <v>2.2495546489508699E-4</v>
      </c>
      <c r="N147">
        <v>3.60098230826238E-2</v>
      </c>
      <c r="O147" t="s">
        <v>21</v>
      </c>
    </row>
    <row r="148" spans="1:15">
      <c r="A148" t="s">
        <v>306</v>
      </c>
      <c r="B148" t="s">
        <v>307</v>
      </c>
      <c r="C148">
        <v>11906</v>
      </c>
      <c r="D148">
        <v>0</v>
      </c>
      <c r="E148">
        <v>0</v>
      </c>
      <c r="F148">
        <v>5.5531327397082397E-3</v>
      </c>
      <c r="G148">
        <v>0</v>
      </c>
      <c r="H148">
        <v>0</v>
      </c>
      <c r="I148">
        <v>4.4008197327012697</v>
      </c>
      <c r="J148">
        <v>1.8510442465694099E-3</v>
      </c>
      <c r="K148">
        <v>1.46693991090042</v>
      </c>
      <c r="L148">
        <v>9.6302546797221407</v>
      </c>
      <c r="M148">
        <v>2.2776958521687201E-4</v>
      </c>
      <c r="N148">
        <v>3.60504513635947E-2</v>
      </c>
      <c r="O148" t="s">
        <v>21</v>
      </c>
    </row>
    <row r="149" spans="1:15">
      <c r="A149" t="s">
        <v>308</v>
      </c>
      <c r="B149" t="s">
        <v>309</v>
      </c>
      <c r="C149">
        <v>700</v>
      </c>
      <c r="D149">
        <v>0</v>
      </c>
      <c r="E149">
        <v>0</v>
      </c>
      <c r="F149">
        <v>0</v>
      </c>
      <c r="G149">
        <v>0.20687665666485</v>
      </c>
      <c r="H149">
        <v>1.0941610657388401</v>
      </c>
      <c r="I149">
        <v>0.531589225578741</v>
      </c>
      <c r="J149">
        <v>0</v>
      </c>
      <c r="K149">
        <v>0.61087564932747696</v>
      </c>
      <c r="L149" t="s">
        <v>20</v>
      </c>
      <c r="M149">
        <v>2.2829433065816701E-4</v>
      </c>
      <c r="N149">
        <v>3.60504513635947E-2</v>
      </c>
      <c r="O149" t="s">
        <v>21</v>
      </c>
    </row>
    <row r="150" spans="1:15">
      <c r="A150" t="s">
        <v>310</v>
      </c>
      <c r="B150" t="s">
        <v>311</v>
      </c>
      <c r="C150">
        <v>1575</v>
      </c>
      <c r="D150">
        <v>8.6558055421046304E-2</v>
      </c>
      <c r="E150">
        <v>18.0484427683385</v>
      </c>
      <c r="F150">
        <v>8.3998504530488599E-2</v>
      </c>
      <c r="G150">
        <v>4.5949523340177399E-2</v>
      </c>
      <c r="H150">
        <v>0.108065290443342</v>
      </c>
      <c r="I150">
        <v>0.14178534280961699</v>
      </c>
      <c r="J150">
        <v>6.0729997760966796</v>
      </c>
      <c r="K150">
        <v>9.8600052197712104E-2</v>
      </c>
      <c r="L150">
        <v>-5.9446770954232502</v>
      </c>
      <c r="M150">
        <v>2.3105955660524601E-4</v>
      </c>
      <c r="N150">
        <v>3.6242234210880603E-2</v>
      </c>
      <c r="O150" t="s">
        <v>15</v>
      </c>
    </row>
    <row r="151" spans="1:15">
      <c r="A151" t="s">
        <v>312</v>
      </c>
      <c r="B151" t="s">
        <v>313</v>
      </c>
      <c r="C151">
        <v>1301</v>
      </c>
      <c r="D151">
        <v>0.31436342187889599</v>
      </c>
      <c r="E151">
        <v>0</v>
      </c>
      <c r="F151">
        <v>5.0819061029182398E-2</v>
      </c>
      <c r="G151">
        <v>5.5626824950637498E-2</v>
      </c>
      <c r="H151">
        <v>2.68197054596178</v>
      </c>
      <c r="I151">
        <v>4.3477482255436799</v>
      </c>
      <c r="J151">
        <v>0.121727494302693</v>
      </c>
      <c r="K151">
        <v>2.3617818654853702</v>
      </c>
      <c r="L151">
        <v>4.2781487552612596</v>
      </c>
      <c r="M151">
        <v>2.6107850344713802E-4</v>
      </c>
      <c r="N151">
        <v>4.0677771360420403E-2</v>
      </c>
      <c r="O151" t="s">
        <v>21</v>
      </c>
    </row>
    <row r="152" spans="1:15">
      <c r="A152" t="s">
        <v>314</v>
      </c>
      <c r="B152" t="s">
        <v>315</v>
      </c>
      <c r="C152">
        <v>1568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5.2687217989211801</v>
      </c>
      <c r="J152">
        <v>0</v>
      </c>
      <c r="K152">
        <v>1.75624059964039</v>
      </c>
      <c r="L152" t="s">
        <v>20</v>
      </c>
      <c r="M152">
        <v>2.7003527814513801E-4</v>
      </c>
      <c r="N152">
        <v>4.1794665467086302E-2</v>
      </c>
      <c r="O152" t="s">
        <v>21</v>
      </c>
    </row>
    <row r="153" spans="1:15">
      <c r="A153" t="s">
        <v>316</v>
      </c>
      <c r="B153" t="s">
        <v>317</v>
      </c>
      <c r="C153">
        <v>1829</v>
      </c>
      <c r="D153">
        <v>0</v>
      </c>
      <c r="E153">
        <v>0</v>
      </c>
      <c r="F153">
        <v>0</v>
      </c>
      <c r="G153">
        <v>4.35466299642039</v>
      </c>
      <c r="H153">
        <v>0</v>
      </c>
      <c r="I153">
        <v>0</v>
      </c>
      <c r="J153">
        <v>0</v>
      </c>
      <c r="K153">
        <v>1.4515543321401301</v>
      </c>
      <c r="L153" t="s">
        <v>20</v>
      </c>
      <c r="M153">
        <v>2.7308499603182098E-4</v>
      </c>
      <c r="N153">
        <v>4.1988614751708501E-2</v>
      </c>
      <c r="O153" t="s">
        <v>21</v>
      </c>
    </row>
    <row r="154" spans="1:15">
      <c r="A154" t="s">
        <v>318</v>
      </c>
      <c r="B154" t="s">
        <v>319</v>
      </c>
      <c r="C154">
        <v>1061</v>
      </c>
      <c r="D154">
        <v>1.2206003238930501</v>
      </c>
      <c r="E154">
        <v>0.54260112987491504</v>
      </c>
      <c r="F154">
        <v>0</v>
      </c>
      <c r="G154">
        <v>0</v>
      </c>
      <c r="H154">
        <v>0</v>
      </c>
      <c r="I154">
        <v>0</v>
      </c>
      <c r="J154">
        <v>0.587733817922655</v>
      </c>
      <c r="K154">
        <v>0</v>
      </c>
      <c r="L154" t="e">
        <f>-Inf</f>
        <v>#NAME?</v>
      </c>
      <c r="M154">
        <v>2.7815450988862998E-4</v>
      </c>
      <c r="N154">
        <v>4.24885558863215E-2</v>
      </c>
      <c r="O154" t="s">
        <v>15</v>
      </c>
    </row>
    <row r="155" spans="1:15">
      <c r="A155" t="s">
        <v>320</v>
      </c>
      <c r="B155" t="s">
        <v>321</v>
      </c>
      <c r="C155">
        <v>1687</v>
      </c>
      <c r="D155">
        <v>0</v>
      </c>
      <c r="E155">
        <v>0</v>
      </c>
      <c r="F155">
        <v>0</v>
      </c>
      <c r="G155">
        <v>0</v>
      </c>
      <c r="H155">
        <v>6.7597871987240197</v>
      </c>
      <c r="I155">
        <v>0</v>
      </c>
      <c r="J155">
        <v>0</v>
      </c>
      <c r="K155">
        <v>2.2532623995746701</v>
      </c>
      <c r="L155" t="s">
        <v>20</v>
      </c>
      <c r="M155">
        <v>2.8734589324052001E-4</v>
      </c>
      <c r="N155">
        <v>4.3607538122884301E-2</v>
      </c>
      <c r="O155" t="s">
        <v>21</v>
      </c>
    </row>
    <row r="156" spans="1:15">
      <c r="A156" t="s">
        <v>322</v>
      </c>
      <c r="B156" t="s">
        <v>323</v>
      </c>
      <c r="C156">
        <v>7579</v>
      </c>
      <c r="D156">
        <v>1.50188503202158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0.50062834400719303</v>
      </c>
      <c r="K156">
        <v>0</v>
      </c>
      <c r="L156" t="e">
        <f>-Inf</f>
        <v>#NAME?</v>
      </c>
      <c r="M156">
        <v>2.9676684423530299E-4</v>
      </c>
      <c r="N156">
        <v>4.4459858439892697E-2</v>
      </c>
      <c r="O156" t="s">
        <v>15</v>
      </c>
    </row>
    <row r="157" spans="1:15">
      <c r="A157" t="s">
        <v>324</v>
      </c>
      <c r="B157" t="s">
        <v>325</v>
      </c>
      <c r="C157">
        <v>701</v>
      </c>
      <c r="D157">
        <v>9.7238899634913001E-2</v>
      </c>
      <c r="E157">
        <v>0.102644103414442</v>
      </c>
      <c r="F157">
        <v>9.4316117544887806E-2</v>
      </c>
      <c r="G157">
        <v>0.82632616071552001</v>
      </c>
      <c r="H157">
        <v>0.97120018515414597</v>
      </c>
      <c r="I157">
        <v>0.63701820667641595</v>
      </c>
      <c r="J157">
        <v>9.80663735314143E-2</v>
      </c>
      <c r="K157">
        <v>0.81151485084869401</v>
      </c>
      <c r="L157">
        <v>3.0487870631158001</v>
      </c>
      <c r="M157">
        <v>2.9563203888715401E-4</v>
      </c>
      <c r="N157">
        <v>4.4459858439892697E-2</v>
      </c>
      <c r="O157" t="s">
        <v>21</v>
      </c>
    </row>
    <row r="158" spans="1:15">
      <c r="A158" t="s">
        <v>326</v>
      </c>
      <c r="B158" t="s">
        <v>327</v>
      </c>
      <c r="C158">
        <v>3726</v>
      </c>
      <c r="D158">
        <v>0</v>
      </c>
      <c r="E158">
        <v>0</v>
      </c>
      <c r="F158">
        <v>2.9643831999148098</v>
      </c>
      <c r="G158">
        <v>0</v>
      </c>
      <c r="H158">
        <v>0</v>
      </c>
      <c r="I158">
        <v>0</v>
      </c>
      <c r="J158">
        <v>0.98812773330493697</v>
      </c>
      <c r="K158">
        <v>0</v>
      </c>
      <c r="L158" t="e">
        <f>-Inf</f>
        <v>#NAME?</v>
      </c>
      <c r="M158">
        <v>2.9917750996064698E-4</v>
      </c>
      <c r="N158">
        <v>4.45355260209572E-2</v>
      </c>
      <c r="O158" t="s">
        <v>15</v>
      </c>
    </row>
    <row r="159" spans="1:15">
      <c r="A159" t="s">
        <v>328</v>
      </c>
      <c r="B159" t="s">
        <v>329</v>
      </c>
      <c r="C159">
        <v>1773</v>
      </c>
      <c r="D159">
        <v>5.9972055629969496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1.99906852099898</v>
      </c>
      <c r="K159">
        <v>0</v>
      </c>
      <c r="L159" t="e">
        <f>-Inf</f>
        <v>#NAME?</v>
      </c>
      <c r="M159">
        <v>3.0672914844418099E-4</v>
      </c>
      <c r="N159">
        <v>4.5138658159961799E-2</v>
      </c>
      <c r="O159" t="s">
        <v>15</v>
      </c>
    </row>
    <row r="160" spans="1:15">
      <c r="A160" t="s">
        <v>330</v>
      </c>
      <c r="B160" t="s">
        <v>331</v>
      </c>
      <c r="C160">
        <v>1199</v>
      </c>
      <c r="D160">
        <v>0</v>
      </c>
      <c r="E160">
        <v>0</v>
      </c>
      <c r="F160">
        <v>0</v>
      </c>
      <c r="G160">
        <v>6.0992939804257897</v>
      </c>
      <c r="H160">
        <v>0</v>
      </c>
      <c r="I160">
        <v>0</v>
      </c>
      <c r="J160">
        <v>0</v>
      </c>
      <c r="K160">
        <v>2.03309799347526</v>
      </c>
      <c r="L160" t="s">
        <v>20</v>
      </c>
      <c r="M160">
        <v>3.0902337536236702E-4</v>
      </c>
      <c r="N160">
        <v>4.5138658159961799E-2</v>
      </c>
      <c r="O160" t="s">
        <v>21</v>
      </c>
    </row>
    <row r="161" spans="1:15">
      <c r="A161" t="s">
        <v>332</v>
      </c>
      <c r="B161" t="s">
        <v>333</v>
      </c>
      <c r="C161">
        <v>753</v>
      </c>
      <c r="D161">
        <v>9.0523862741134095E-2</v>
      </c>
      <c r="E161">
        <v>0</v>
      </c>
      <c r="F161">
        <v>0.175694083181301</v>
      </c>
      <c r="G161">
        <v>9.6109560771287406E-2</v>
      </c>
      <c r="H161">
        <v>1.69524733514207</v>
      </c>
      <c r="I161">
        <v>2.7675275848882701</v>
      </c>
      <c r="J161">
        <v>8.8739315307478403E-2</v>
      </c>
      <c r="K161">
        <v>1.5196281602672099</v>
      </c>
      <c r="L161">
        <v>4.0980011200637998</v>
      </c>
      <c r="M161">
        <v>3.0847710929296702E-4</v>
      </c>
      <c r="N161">
        <v>4.5138658159961799E-2</v>
      </c>
      <c r="O161" t="s">
        <v>21</v>
      </c>
    </row>
    <row r="162" spans="1:15">
      <c r="A162" t="s">
        <v>334</v>
      </c>
      <c r="B162" t="s">
        <v>335</v>
      </c>
      <c r="C162">
        <v>6494</v>
      </c>
      <c r="D162">
        <v>0.86066316998454695</v>
      </c>
      <c r="E162">
        <v>4.4331033696210498E-2</v>
      </c>
      <c r="F162">
        <v>1.4971534801416899</v>
      </c>
      <c r="G162">
        <v>9.5999312458893193</v>
      </c>
      <c r="H162">
        <v>8.7933464817628693</v>
      </c>
      <c r="I162">
        <v>3.1631751504986698</v>
      </c>
      <c r="J162">
        <v>0.80071589460748205</v>
      </c>
      <c r="K162">
        <v>7.18548429271695</v>
      </c>
      <c r="L162">
        <v>3.1657230460037402</v>
      </c>
      <c r="M162">
        <v>3.1425140630849199E-4</v>
      </c>
      <c r="N162">
        <v>4.5617202589041998E-2</v>
      </c>
      <c r="O162" t="s">
        <v>21</v>
      </c>
    </row>
    <row r="163" spans="1:15">
      <c r="A163" t="s">
        <v>336</v>
      </c>
      <c r="B163" t="s">
        <v>337</v>
      </c>
      <c r="C163">
        <v>5138</v>
      </c>
      <c r="D163">
        <v>1.95009054990209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0.65003018330069695</v>
      </c>
      <c r="K163">
        <v>0</v>
      </c>
      <c r="L163" t="e">
        <f>-Inf</f>
        <v>#NAME?</v>
      </c>
      <c r="M163">
        <v>3.1885151804097501E-4</v>
      </c>
      <c r="N163">
        <v>4.5999252025528597E-2</v>
      </c>
      <c r="O163" t="s">
        <v>15</v>
      </c>
    </row>
    <row r="164" spans="1:15">
      <c r="A164" t="s">
        <v>338</v>
      </c>
      <c r="B164" t="s">
        <v>339</v>
      </c>
      <c r="C164">
        <v>954</v>
      </c>
      <c r="D164">
        <v>3.4294450871644702</v>
      </c>
      <c r="E164">
        <v>0.90522592413047898</v>
      </c>
      <c r="F164">
        <v>4.2290496381172504</v>
      </c>
      <c r="G164">
        <v>0.68304521794796602</v>
      </c>
      <c r="H164">
        <v>0.53522903285617596</v>
      </c>
      <c r="I164">
        <v>0.78018761297731898</v>
      </c>
      <c r="J164">
        <v>2.8545735498040701</v>
      </c>
      <c r="K164">
        <v>0.66615395459381999</v>
      </c>
      <c r="L164">
        <v>-2.0993476930569899</v>
      </c>
      <c r="M164">
        <v>3.4748907469308899E-4</v>
      </c>
      <c r="N164">
        <v>4.98231114395839E-2</v>
      </c>
      <c r="O164" t="s">
        <v>15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2019-04-18T00:51:47Z</dcterms:created>
  <dcterms:modified xsi:type="dcterms:W3CDTF">2019-05-14T00:39:30Z</dcterms:modified>
</cp:coreProperties>
</file>