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lipids levels" sheetId="1" r:id="rId1"/>
  </sheets>
  <calcPr calcId="144525"/>
</workbook>
</file>

<file path=xl/sharedStrings.xml><?xml version="1.0" encoding="utf-8"?>
<sst xmlns="http://schemas.openxmlformats.org/spreadsheetml/2006/main" count="40" uniqueCount="22">
  <si>
    <t>Figure2</t>
  </si>
  <si>
    <t>f2 A-Plama-lipids levels</t>
  </si>
  <si>
    <t>mmol/L</t>
  </si>
  <si>
    <t>Control</t>
  </si>
  <si>
    <t>AB23A</t>
  </si>
  <si>
    <t>p</t>
  </si>
  <si>
    <t>TC</t>
  </si>
  <si>
    <t>TG</t>
  </si>
  <si>
    <t>LDL-c</t>
  </si>
  <si>
    <t>HDL-c</t>
  </si>
  <si>
    <t>f2-B-Plam-non-HDL-c levels</t>
  </si>
  <si>
    <t>non-HDL-c</t>
  </si>
  <si>
    <t>Figure5</t>
  </si>
  <si>
    <t xml:space="preserve">f5-C-Total TAG 
in Caco-2 cells </t>
  </si>
  <si>
    <t>AB23A μM</t>
  </si>
  <si>
    <t>0</t>
  </si>
  <si>
    <t>20</t>
  </si>
  <si>
    <t>40</t>
  </si>
  <si>
    <t>80</t>
  </si>
  <si>
    <t>mmol/gprot</t>
  </si>
  <si>
    <t xml:space="preserve">f5-D-Total cholesterol in Caco-2 cells </t>
  </si>
  <si>
    <t>f5-E-Free cholesterol in Caco-2 cells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</si>
</sst>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Arial"/>
      <charset val="134"/>
    </font>
    <font>
      <sz val="11"/>
      <color theme="1"/>
      <name val="Arial"/>
      <charset val="134"/>
    </font>
    <font>
      <sz val="12"/>
      <name val="Arial"/>
      <charset val="0"/>
    </font>
    <font>
      <sz val="11"/>
      <color theme="1"/>
      <name val="Arial"/>
      <charset val="0"/>
    </font>
    <font>
      <sz val="10"/>
      <name val="Arial"/>
      <charset val="0"/>
    </font>
    <font>
      <sz val="12"/>
      <name val="Arial"/>
      <family val="2"/>
      <charset val="0"/>
    </font>
    <font>
      <sz val="11"/>
      <color theme="1"/>
      <name val="Arial"/>
      <family val="2"/>
      <charset val="0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6"/>
  <sheetViews>
    <sheetView tabSelected="1" topLeftCell="A10" workbookViewId="0">
      <selection activeCell="A23" sqref="$A23:$XFD46"/>
    </sheetView>
  </sheetViews>
  <sheetFormatPr defaultColWidth="9" defaultRowHeight="14.25"/>
  <cols>
    <col min="1" max="1" width="28.25" style="3" customWidth="1"/>
    <col min="2" max="12" width="12.625" style="3"/>
    <col min="13" max="16384" width="9" style="3"/>
  </cols>
  <sheetData>
    <row r="2" s="1" customFormat="1" ht="15" spans="1:1">
      <c r="A2" s="4" t="s">
        <v>0</v>
      </c>
    </row>
    <row r="3" s="1" customFormat="1" ht="15"/>
    <row r="4" s="1" customFormat="1" ht="15" spans="1:12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="1" customFormat="1" ht="15" spans="1:12">
      <c r="A5" s="6" t="s">
        <v>2</v>
      </c>
      <c r="B5" s="6" t="s">
        <v>3</v>
      </c>
      <c r="C5" s="6"/>
      <c r="D5" s="6"/>
      <c r="E5" s="6"/>
      <c r="F5" s="6"/>
      <c r="G5" s="6" t="s">
        <v>4</v>
      </c>
      <c r="H5" s="6"/>
      <c r="I5" s="6"/>
      <c r="J5" s="6"/>
      <c r="K5" s="6"/>
      <c r="L5" s="5" t="s">
        <v>5</v>
      </c>
    </row>
    <row r="6" s="1" customFormat="1" ht="15" spans="1:12">
      <c r="A6" s="7" t="s">
        <v>6</v>
      </c>
      <c r="B6" s="7">
        <v>39.48193794</v>
      </c>
      <c r="C6" s="7">
        <v>38.27912166</v>
      </c>
      <c r="D6" s="7">
        <v>39.86177466</v>
      </c>
      <c r="E6" s="7">
        <v>39.16540734</v>
      </c>
      <c r="F6" s="7">
        <v>38.46904002</v>
      </c>
      <c r="G6" s="7">
        <v>30.23924442</v>
      </c>
      <c r="H6" s="7">
        <v>28.15014246</v>
      </c>
      <c r="I6" s="7">
        <v>28.9098159</v>
      </c>
      <c r="J6" s="7">
        <v>29.09973426</v>
      </c>
      <c r="K6" s="7">
        <v>28.97312202</v>
      </c>
      <c r="L6" s="5">
        <f t="shared" ref="L6:L9" si="0">TTEST(G6:K6,B6:F6,2,2)</f>
        <v>1.7918872790357e-8</v>
      </c>
    </row>
    <row r="7" s="1" customFormat="1" ht="15" spans="1:12">
      <c r="A7" s="7" t="s">
        <v>7</v>
      </c>
      <c r="B7" s="7">
        <v>4.758736374</v>
      </c>
      <c r="C7" s="7">
        <v>4.52000398</v>
      </c>
      <c r="D7" s="7">
        <v>4.352891303</v>
      </c>
      <c r="E7" s="7">
        <v>4.603560318</v>
      </c>
      <c r="F7" s="7">
        <v>4.460320881</v>
      </c>
      <c r="G7" s="7">
        <v>2.753384261</v>
      </c>
      <c r="H7" s="7">
        <v>2.956306796</v>
      </c>
      <c r="I7" s="7">
        <v>2.80113074</v>
      </c>
      <c r="J7" s="7">
        <v>2.598208205</v>
      </c>
      <c r="K7" s="7">
        <v>2.562398345</v>
      </c>
      <c r="L7" s="5">
        <f t="shared" si="0"/>
        <v>8.39414732243787e-8</v>
      </c>
    </row>
    <row r="8" s="1" customFormat="1" ht="15" spans="1:12">
      <c r="A8" s="7" t="s">
        <v>8</v>
      </c>
      <c r="B8" s="7">
        <v>24.57615385</v>
      </c>
      <c r="C8" s="7">
        <v>24.47692308</v>
      </c>
      <c r="D8" s="7">
        <v>25.07230769</v>
      </c>
      <c r="E8" s="7">
        <v>24.47692308</v>
      </c>
      <c r="F8" s="7">
        <v>25.07230769</v>
      </c>
      <c r="G8" s="7">
        <v>20.64</v>
      </c>
      <c r="H8" s="7">
        <v>16.77</v>
      </c>
      <c r="I8" s="7">
        <v>17.82846154</v>
      </c>
      <c r="J8" s="7">
        <v>16.86923077</v>
      </c>
      <c r="K8" s="7">
        <v>16.00923077</v>
      </c>
      <c r="L8" s="5">
        <f t="shared" si="0"/>
        <v>2.41986315563663e-5</v>
      </c>
    </row>
    <row r="9" s="1" customFormat="1" ht="15" spans="1:12">
      <c r="A9" s="7" t="s">
        <v>9</v>
      </c>
      <c r="B9" s="7">
        <v>2.535</v>
      </c>
      <c r="C9" s="7">
        <v>2.235</v>
      </c>
      <c r="D9" s="7">
        <v>2.320714286</v>
      </c>
      <c r="E9" s="7">
        <v>2.256428571</v>
      </c>
      <c r="F9" s="7">
        <v>2.385</v>
      </c>
      <c r="G9" s="7">
        <v>10.14</v>
      </c>
      <c r="H9" s="7">
        <v>8.94</v>
      </c>
      <c r="I9" s="7">
        <v>9.282857143</v>
      </c>
      <c r="J9" s="7">
        <v>9.025714286</v>
      </c>
      <c r="K9" s="7">
        <v>9.54</v>
      </c>
      <c r="L9" s="5">
        <f t="shared" si="0"/>
        <v>1.0830392939489e-9</v>
      </c>
    </row>
    <row r="10" s="1" customFormat="1" ht="15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="1" customFormat="1" ht="15" spans="1:12">
      <c r="A11" s="5" t="s">
        <v>10</v>
      </c>
      <c r="B11" s="6" t="s">
        <v>3</v>
      </c>
      <c r="C11" s="6"/>
      <c r="D11" s="6"/>
      <c r="E11" s="6"/>
      <c r="F11" s="6"/>
      <c r="G11" s="6" t="s">
        <v>4</v>
      </c>
      <c r="H11" s="6"/>
      <c r="I11" s="6"/>
      <c r="J11" s="6"/>
      <c r="K11" s="6"/>
      <c r="L11" s="5"/>
    </row>
    <row r="12" s="1" customFormat="1" ht="15" spans="1:12">
      <c r="A12" s="5" t="s">
        <v>11</v>
      </c>
      <c r="B12" s="5">
        <v>36.94693794</v>
      </c>
      <c r="C12" s="5">
        <v>36.04412166</v>
      </c>
      <c r="D12" s="5">
        <v>37.541060374</v>
      </c>
      <c r="E12" s="5">
        <v>36.908978769</v>
      </c>
      <c r="F12" s="5">
        <v>36.08404002</v>
      </c>
      <c r="G12" s="5">
        <v>20.09924442</v>
      </c>
      <c r="H12" s="5">
        <v>19.21014246</v>
      </c>
      <c r="I12" s="5">
        <v>19.626958757</v>
      </c>
      <c r="J12" s="5">
        <v>20.074019974</v>
      </c>
      <c r="K12" s="5">
        <v>19.43312202</v>
      </c>
      <c r="L12" s="5"/>
    </row>
    <row r="13" s="1" customFormat="1" ht="15" spans="1:12">
      <c r="A13" s="5"/>
      <c r="B13" s="5" t="s">
        <v>3</v>
      </c>
      <c r="C13" s="5" t="s">
        <v>4</v>
      </c>
      <c r="D13" s="5" t="s">
        <v>5</v>
      </c>
      <c r="E13" s="5"/>
      <c r="F13" s="5"/>
      <c r="G13" s="5"/>
      <c r="H13" s="5"/>
      <c r="I13" s="5"/>
      <c r="J13" s="5"/>
      <c r="K13" s="5"/>
      <c r="L13" s="5"/>
    </row>
    <row r="14" s="1" customFormat="1" ht="15" spans="1:12">
      <c r="A14" s="5" t="s">
        <v>11</v>
      </c>
      <c r="B14" s="5">
        <v>36.94693794</v>
      </c>
      <c r="C14" s="5">
        <v>20.09924442</v>
      </c>
      <c r="D14" s="5">
        <f>TTEST(C14:C18,B14:B18,2,2)</f>
        <v>2.4645928700103e-11</v>
      </c>
      <c r="E14" s="5"/>
      <c r="F14" s="5"/>
      <c r="G14" s="5"/>
      <c r="H14" s="5"/>
      <c r="I14" s="5"/>
      <c r="J14" s="5"/>
      <c r="K14" s="5"/>
      <c r="L14" s="5"/>
    </row>
    <row r="15" s="1" customFormat="1" ht="15" spans="1:12">
      <c r="A15" s="5"/>
      <c r="B15" s="5">
        <v>36.04412166</v>
      </c>
      <c r="C15" s="5">
        <v>19.21014246</v>
      </c>
      <c r="D15" s="5"/>
      <c r="E15" s="5"/>
      <c r="F15" s="5"/>
      <c r="G15" s="5"/>
      <c r="H15" s="5"/>
      <c r="I15" s="5"/>
      <c r="J15" s="5"/>
      <c r="K15" s="5"/>
      <c r="L15" s="5"/>
    </row>
    <row r="16" s="1" customFormat="1" ht="15" spans="1:12">
      <c r="A16" s="5"/>
      <c r="B16" s="5">
        <v>37.541060374</v>
      </c>
      <c r="C16" s="5">
        <v>19.626958757</v>
      </c>
      <c r="D16" s="5"/>
      <c r="E16" s="5"/>
      <c r="F16" s="5"/>
      <c r="G16" s="5"/>
      <c r="H16" s="5"/>
      <c r="I16" s="5"/>
      <c r="J16" s="5"/>
      <c r="K16" s="5"/>
      <c r="L16" s="5"/>
    </row>
    <row r="17" s="1" customFormat="1" ht="15" spans="1:12">
      <c r="A17" s="5"/>
      <c r="B17" s="5">
        <v>36.908978769</v>
      </c>
      <c r="C17" s="5">
        <v>20.074019974</v>
      </c>
      <c r="D17" s="5"/>
      <c r="E17" s="5"/>
      <c r="F17" s="5"/>
      <c r="G17" s="5"/>
      <c r="H17" s="5"/>
      <c r="I17" s="5"/>
      <c r="J17" s="5"/>
      <c r="K17" s="5"/>
      <c r="L17" s="5"/>
    </row>
    <row r="18" s="1" customFormat="1" ht="15" spans="1:12">
      <c r="A18" s="5"/>
      <c r="B18" s="5">
        <v>36.08404002</v>
      </c>
      <c r="C18" s="5">
        <v>19.43312202</v>
      </c>
      <c r="D18" s="5"/>
      <c r="E18" s="5"/>
      <c r="F18" s="5"/>
      <c r="G18" s="5"/>
      <c r="H18" s="5"/>
      <c r="I18" s="5"/>
      <c r="J18" s="5"/>
      <c r="K18" s="5"/>
      <c r="L18" s="5"/>
    </row>
    <row r="21" s="2" customFormat="1" ht="15" spans="1:1">
      <c r="A21" s="8" t="s">
        <v>12</v>
      </c>
    </row>
    <row r="23" s="2" customFormat="1" ht="30" spans="1:1">
      <c r="A23" s="9" t="s">
        <v>13</v>
      </c>
    </row>
    <row r="24" s="2" customFormat="1" ht="15" spans="1:5">
      <c r="A24" s="10" t="s">
        <v>14</v>
      </c>
      <c r="B24" s="11" t="s">
        <v>15</v>
      </c>
      <c r="C24" s="11" t="s">
        <v>16</v>
      </c>
      <c r="D24" s="11" t="s">
        <v>17</v>
      </c>
      <c r="E24" s="11" t="s">
        <v>18</v>
      </c>
    </row>
    <row r="25" s="2" customFormat="1" ht="15" spans="1:5">
      <c r="A25" s="8" t="s">
        <v>19</v>
      </c>
      <c r="B25" s="11">
        <v>567</v>
      </c>
      <c r="C25" s="11">
        <v>480</v>
      </c>
      <c r="D25" s="11">
        <v>450</v>
      </c>
      <c r="E25" s="11">
        <v>400</v>
      </c>
    </row>
    <row r="26" s="2" customFormat="1" ht="15" spans="2:5">
      <c r="B26" s="11">
        <v>545</v>
      </c>
      <c r="C26" s="11">
        <v>460</v>
      </c>
      <c r="D26" s="11">
        <v>440</v>
      </c>
      <c r="E26" s="11">
        <v>410</v>
      </c>
    </row>
    <row r="27" s="2" customFormat="1" ht="15" spans="2:5">
      <c r="B27" s="11">
        <v>550</v>
      </c>
      <c r="C27" s="11">
        <v>455</v>
      </c>
      <c r="D27" s="11">
        <v>420</v>
      </c>
      <c r="E27" s="11">
        <v>415</v>
      </c>
    </row>
    <row r="28" s="2" customFormat="1" ht="15" spans="2:5">
      <c r="B28" s="11">
        <v>578</v>
      </c>
      <c r="C28" s="11">
        <v>450</v>
      </c>
      <c r="D28" s="11">
        <v>425</v>
      </c>
      <c r="E28" s="11">
        <v>405</v>
      </c>
    </row>
    <row r="29" s="2" customFormat="1" ht="15" spans="2:5">
      <c r="B29" s="11">
        <v>525</v>
      </c>
      <c r="C29" s="11">
        <v>460</v>
      </c>
      <c r="D29" s="11">
        <v>427</v>
      </c>
      <c r="E29" s="11">
        <v>421</v>
      </c>
    </row>
    <row r="30" s="2" customFormat="1" ht="15"/>
    <row r="31" s="2" customFormat="1" ht="15" spans="1:1">
      <c r="A31" s="8" t="s">
        <v>20</v>
      </c>
    </row>
    <row r="32" s="2" customFormat="1" ht="15" spans="1:5">
      <c r="A32" s="10" t="s">
        <v>14</v>
      </c>
      <c r="B32" s="11" t="s">
        <v>15</v>
      </c>
      <c r="C32" s="11" t="s">
        <v>16</v>
      </c>
      <c r="D32" s="11" t="s">
        <v>17</v>
      </c>
      <c r="E32" s="11" t="s">
        <v>18</v>
      </c>
    </row>
    <row r="33" s="2" customFormat="1" ht="15" spans="1:5">
      <c r="A33" s="10" t="s">
        <v>19</v>
      </c>
      <c r="B33" s="11">
        <v>650</v>
      </c>
      <c r="C33" s="11">
        <v>600</v>
      </c>
      <c r="D33" s="11">
        <v>480</v>
      </c>
      <c r="E33" s="11">
        <v>390</v>
      </c>
    </row>
    <row r="34" s="2" customFormat="1" ht="15" spans="2:5">
      <c r="B34" s="11">
        <v>645</v>
      </c>
      <c r="C34" s="11">
        <v>570</v>
      </c>
      <c r="D34" s="11">
        <v>505</v>
      </c>
      <c r="E34" s="11">
        <v>395</v>
      </c>
    </row>
    <row r="35" s="2" customFormat="1" ht="15" spans="2:5">
      <c r="B35" s="11">
        <v>640</v>
      </c>
      <c r="C35" s="11">
        <v>550</v>
      </c>
      <c r="D35" s="11">
        <v>500</v>
      </c>
      <c r="E35" s="11">
        <v>410</v>
      </c>
    </row>
    <row r="36" s="2" customFormat="1" ht="15" spans="2:5">
      <c r="B36" s="11">
        <v>642</v>
      </c>
      <c r="C36" s="11">
        <v>567</v>
      </c>
      <c r="D36" s="11">
        <v>450</v>
      </c>
      <c r="E36" s="11">
        <v>405</v>
      </c>
    </row>
    <row r="37" s="2" customFormat="1" ht="15" spans="2:5">
      <c r="B37" s="11">
        <v>630</v>
      </c>
      <c r="C37" s="11">
        <v>545</v>
      </c>
      <c r="D37" s="11">
        <v>470</v>
      </c>
      <c r="E37" s="11">
        <v>402</v>
      </c>
    </row>
    <row r="38" s="2" customFormat="1" ht="15"/>
    <row r="39" s="2" customFormat="1" ht="15"/>
    <row r="40" s="2" customFormat="1" ht="15" spans="1:1">
      <c r="A40" s="8" t="s">
        <v>21</v>
      </c>
    </row>
    <row r="41" s="2" customFormat="1" ht="15" spans="1:5">
      <c r="A41" s="10" t="s">
        <v>14</v>
      </c>
      <c r="B41" s="11" t="s">
        <v>15</v>
      </c>
      <c r="C41" s="11" t="s">
        <v>16</v>
      </c>
      <c r="D41" s="11" t="s">
        <v>17</v>
      </c>
      <c r="E41" s="11" t="s">
        <v>18</v>
      </c>
    </row>
    <row r="42" s="2" customFormat="1" ht="15" spans="1:5">
      <c r="A42" s="10" t="s">
        <v>19</v>
      </c>
      <c r="B42" s="11">
        <v>450</v>
      </c>
      <c r="C42" s="11">
        <v>264</v>
      </c>
      <c r="D42" s="11">
        <v>230</v>
      </c>
      <c r="E42" s="11">
        <v>180</v>
      </c>
    </row>
    <row r="43" s="2" customFormat="1" ht="15" spans="2:5">
      <c r="B43" s="11">
        <v>465</v>
      </c>
      <c r="C43" s="11">
        <v>295</v>
      </c>
      <c r="D43" s="11">
        <v>250</v>
      </c>
      <c r="E43" s="11">
        <v>170</v>
      </c>
    </row>
    <row r="44" s="2" customFormat="1" ht="15" spans="2:5">
      <c r="B44" s="11">
        <v>490</v>
      </c>
      <c r="C44" s="11">
        <v>285</v>
      </c>
      <c r="D44" s="11">
        <v>245</v>
      </c>
      <c r="E44" s="11">
        <v>193</v>
      </c>
    </row>
    <row r="45" s="2" customFormat="1" ht="15" spans="2:5">
      <c r="B45" s="11">
        <v>440</v>
      </c>
      <c r="C45" s="11">
        <v>269</v>
      </c>
      <c r="D45" s="11">
        <v>215</v>
      </c>
      <c r="E45" s="11">
        <v>185</v>
      </c>
    </row>
    <row r="46" s="2" customFormat="1" ht="15" spans="2:5">
      <c r="B46" s="11">
        <v>435</v>
      </c>
      <c r="C46" s="11">
        <v>280</v>
      </c>
      <c r="D46" s="11">
        <v>225</v>
      </c>
      <c r="E46" s="11">
        <v>160</v>
      </c>
    </row>
  </sheetData>
  <mergeCells count="6">
    <mergeCell ref="B5:F5"/>
    <mergeCell ref="G5:K5"/>
    <mergeCell ref="B11:F11"/>
    <mergeCell ref="G11:K11"/>
    <mergeCell ref="A14:A18"/>
    <mergeCell ref="D14:D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lipids levels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yuxichao</dc:creator>
  <cp:lastModifiedBy>余夕潮</cp:lastModifiedBy>
  <dcterms:created xsi:type="dcterms:W3CDTF">2020-04-25T04:01:00Z</dcterms:created>
  <dcterms:modified xsi:type="dcterms:W3CDTF">2020-10-16T00:51:44Z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