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oil red data" sheetId="1" r:id="rId1"/>
  </sheets>
  <calcPr calcId="144525"/>
</workbook>
</file>

<file path=xl/sharedStrings.xml><?xml version="1.0" encoding="utf-8"?>
<sst xmlns="http://schemas.openxmlformats.org/spreadsheetml/2006/main" count="18" uniqueCount="13">
  <si>
    <t xml:space="preserve">Figure1 </t>
  </si>
  <si>
    <t>f1 C-Aortic root-oil red</t>
  </si>
  <si>
    <t>positive staining area(%)</t>
  </si>
  <si>
    <t>Control</t>
  </si>
  <si>
    <t>AB23A</t>
  </si>
  <si>
    <t>P</t>
  </si>
  <si>
    <t>Figure3</t>
  </si>
  <si>
    <t>f3 E-Jejunum-oil red</t>
  </si>
  <si>
    <t>Figure5</t>
  </si>
  <si>
    <t>f5-B-Caco-2-oil red</t>
  </si>
  <si>
    <t>AB23A μM</t>
  </si>
  <si>
    <t>Figure6</t>
  </si>
  <si>
    <t>f6-H-Caco-2-oil red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</si>
</sst>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Arial"/>
      <charset val="134"/>
    </font>
    <font>
      <sz val="11"/>
      <color theme="1"/>
      <name val="Arial"/>
      <charset val="134"/>
    </font>
    <font>
      <sz val="12"/>
      <name val="Arial"/>
      <family val="2"/>
      <charset val="0"/>
    </font>
    <font>
      <sz val="11"/>
      <color theme="1"/>
      <name val="Arial"/>
      <family val="2"/>
      <charset val="0"/>
    </font>
    <font>
      <sz val="10"/>
      <name val="Arial"/>
      <family val="2"/>
      <charset val="0"/>
    </font>
    <font>
      <sz val="10"/>
      <name val="Arial"/>
      <charset val="0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topLeftCell="A16" workbookViewId="0">
      <selection activeCell="A39" sqref="A39"/>
    </sheetView>
  </sheetViews>
  <sheetFormatPr defaultColWidth="9" defaultRowHeight="13.5" outlineLevelCol="4"/>
  <cols>
    <col min="1" max="1" width="24.25" customWidth="1"/>
    <col min="2" max="2" width="11.125"/>
    <col min="3" max="3" width="12.625"/>
    <col min="4" max="4" width="11.125"/>
    <col min="5" max="5" width="12.625"/>
  </cols>
  <sheetData>
    <row r="1" ht="14.25" spans="1:1">
      <c r="A1" s="2"/>
    </row>
    <row r="2" s="1" customFormat="1" ht="15" spans="1:1">
      <c r="A2" s="3" t="s">
        <v>0</v>
      </c>
    </row>
    <row r="3" s="1" customFormat="1" ht="15"/>
    <row r="4" s="1" customFormat="1" ht="15" spans="1:3">
      <c r="A4" s="4" t="s">
        <v>1</v>
      </c>
      <c r="B4" s="5"/>
      <c r="C4" s="5"/>
    </row>
    <row r="5" s="1" customFormat="1" ht="15" spans="1:3">
      <c r="A5" s="5"/>
      <c r="B5" s="5"/>
      <c r="C5" s="5"/>
    </row>
    <row r="6" s="1" customFormat="1" ht="15" spans="1:3">
      <c r="A6" s="4" t="s">
        <v>2</v>
      </c>
      <c r="B6" s="4" t="s">
        <v>3</v>
      </c>
      <c r="C6" s="4" t="s">
        <v>4</v>
      </c>
    </row>
    <row r="7" s="1" customFormat="1" ht="15" spans="1:3">
      <c r="A7" s="4"/>
      <c r="B7" s="6">
        <v>15</v>
      </c>
      <c r="C7" s="6">
        <v>6</v>
      </c>
    </row>
    <row r="8" s="1" customFormat="1" ht="15" spans="1:3">
      <c r="A8" s="4"/>
      <c r="B8" s="6">
        <v>17</v>
      </c>
      <c r="C8" s="6">
        <v>9</v>
      </c>
    </row>
    <row r="9" s="1" customFormat="1" ht="15" spans="1:3">
      <c r="A9" s="4"/>
      <c r="B9" s="6">
        <v>14.55</v>
      </c>
      <c r="C9" s="6">
        <v>8</v>
      </c>
    </row>
    <row r="10" s="1" customFormat="1" ht="15" spans="1:3">
      <c r="A10" s="4"/>
      <c r="B10" s="6">
        <v>15.7</v>
      </c>
      <c r="C10" s="6">
        <v>6</v>
      </c>
    </row>
    <row r="11" s="1" customFormat="1" ht="15" spans="1:3">
      <c r="A11" s="4"/>
      <c r="B11" s="6">
        <v>13.8</v>
      </c>
      <c r="C11" s="6">
        <v>6.5</v>
      </c>
    </row>
    <row r="12" s="1" customFormat="1" ht="15" spans="1:3">
      <c r="A12" s="4" t="s">
        <v>5</v>
      </c>
      <c r="B12" s="4"/>
      <c r="C12" s="4">
        <f>TTEST(B7:B11,C7:C11,2,2)</f>
        <v>8.38643915991438e-6</v>
      </c>
    </row>
    <row r="13" ht="14.25" spans="1:3">
      <c r="A13" s="2"/>
      <c r="B13" s="7"/>
      <c r="C13" s="8"/>
    </row>
    <row r="14" spans="2:3">
      <c r="B14" s="7"/>
      <c r="C14" s="8"/>
    </row>
    <row r="15" s="1" customFormat="1" ht="15" spans="1:1">
      <c r="A15" s="3" t="s">
        <v>6</v>
      </c>
    </row>
    <row r="16" s="1" customFormat="1" ht="15"/>
    <row r="17" s="1" customFormat="1" ht="15" spans="1:3">
      <c r="A17" s="4" t="s">
        <v>7</v>
      </c>
      <c r="B17" s="4" t="s">
        <v>3</v>
      </c>
      <c r="C17" s="4" t="s">
        <v>4</v>
      </c>
    </row>
    <row r="18" s="1" customFormat="1" ht="15" spans="1:3">
      <c r="A18" s="4" t="s">
        <v>2</v>
      </c>
      <c r="B18" s="6">
        <v>5.8</v>
      </c>
      <c r="C18" s="6">
        <v>5.6</v>
      </c>
    </row>
    <row r="19" s="1" customFormat="1" ht="15" spans="1:3">
      <c r="A19" s="5"/>
      <c r="B19" s="6">
        <v>6.9</v>
      </c>
      <c r="C19" s="6">
        <v>3.4</v>
      </c>
    </row>
    <row r="20" s="1" customFormat="1" ht="15" spans="1:3">
      <c r="A20" s="5"/>
      <c r="B20" s="6">
        <v>7.7</v>
      </c>
      <c r="C20" s="6">
        <v>5.6</v>
      </c>
    </row>
    <row r="21" s="1" customFormat="1" ht="15" spans="1:3">
      <c r="A21" s="5"/>
      <c r="B21" s="6">
        <v>6.9</v>
      </c>
      <c r="C21" s="6">
        <v>5.9</v>
      </c>
    </row>
    <row r="22" s="1" customFormat="1" ht="15" spans="1:3">
      <c r="A22" s="5"/>
      <c r="B22" s="6">
        <v>7.9</v>
      </c>
      <c r="C22" s="6">
        <v>6.2</v>
      </c>
    </row>
    <row r="23" s="1" customFormat="1" ht="15" spans="1:3">
      <c r="A23" s="5"/>
      <c r="B23" s="5"/>
      <c r="C23" s="4">
        <f>TTEST(B18:B22,C18:C22,2,2)</f>
        <v>0.0254851899777478</v>
      </c>
    </row>
    <row r="24" spans="2:5">
      <c r="B24" s="7"/>
      <c r="C24" s="7"/>
      <c r="D24" s="7"/>
      <c r="E24" s="7"/>
    </row>
    <row r="25" spans="2:5">
      <c r="B25" s="7"/>
      <c r="C25" s="7"/>
      <c r="D25" s="7"/>
      <c r="E25" s="7"/>
    </row>
    <row r="26" s="1" customFormat="1" ht="15" spans="1:1">
      <c r="A26" s="3" t="s">
        <v>8</v>
      </c>
    </row>
    <row r="27" s="1" customFormat="1" ht="15"/>
    <row r="28" s="1" customFormat="1" ht="15" spans="1:5">
      <c r="A28" s="4" t="s">
        <v>9</v>
      </c>
      <c r="B28" s="5"/>
      <c r="C28" s="5"/>
      <c r="D28" s="5"/>
      <c r="E28" s="5"/>
    </row>
    <row r="29" s="1" customFormat="1" ht="15" spans="1:5">
      <c r="A29" s="4" t="s">
        <v>10</v>
      </c>
      <c r="B29" s="4">
        <v>0</v>
      </c>
      <c r="C29" s="4">
        <v>20</v>
      </c>
      <c r="D29" s="4">
        <v>40</v>
      </c>
      <c r="E29" s="4">
        <v>80</v>
      </c>
    </row>
    <row r="30" s="1" customFormat="1" ht="15" spans="1:5">
      <c r="A30" s="5"/>
      <c r="B30" s="6">
        <v>12.23245012</v>
      </c>
      <c r="C30" s="6">
        <v>10.19103748</v>
      </c>
      <c r="D30" s="6">
        <v>8.073571812</v>
      </c>
      <c r="E30" s="6">
        <v>7.831364658</v>
      </c>
    </row>
    <row r="31" s="1" customFormat="1" ht="15" spans="1:5">
      <c r="A31" s="5"/>
      <c r="B31" s="6">
        <v>14.18033342</v>
      </c>
      <c r="C31" s="6">
        <v>10.4862697</v>
      </c>
      <c r="D31" s="6">
        <v>8.365281134</v>
      </c>
      <c r="E31" s="6">
        <v>7.907093724</v>
      </c>
    </row>
    <row r="32" s="1" customFormat="1" ht="15" spans="1:5">
      <c r="A32" s="5"/>
      <c r="B32" s="6">
        <v>14.09005066</v>
      </c>
      <c r="C32" s="6">
        <v>9.867000443</v>
      </c>
      <c r="D32" s="6">
        <v>7.838574154</v>
      </c>
      <c r="E32" s="6">
        <v>7.681802671</v>
      </c>
    </row>
    <row r="33" s="1" customFormat="1" ht="15" spans="1:5">
      <c r="A33" s="5"/>
      <c r="B33" s="6">
        <v>13.16118132</v>
      </c>
      <c r="C33" s="6">
        <v>9.103223516</v>
      </c>
      <c r="D33" s="6">
        <v>7.555637526</v>
      </c>
      <c r="E33" s="6">
        <v>7.404524776</v>
      </c>
    </row>
    <row r="34" s="1" customFormat="1" ht="15" spans="1:5">
      <c r="A34" s="5"/>
      <c r="B34" s="6">
        <v>13.45102558</v>
      </c>
      <c r="C34" s="6">
        <v>9.993133813</v>
      </c>
      <c r="D34" s="6">
        <v>8.275481911</v>
      </c>
      <c r="E34" s="6">
        <v>8.109972273</v>
      </c>
    </row>
    <row r="35" s="1" customFormat="1" ht="15" spans="1:5">
      <c r="A35" s="4" t="s">
        <v>5</v>
      </c>
      <c r="B35" s="4"/>
      <c r="C35" s="4">
        <v>0.031</v>
      </c>
      <c r="D35" s="4">
        <v>0.009</v>
      </c>
      <c r="E35" s="4">
        <f>TTEST(E30:E34,B30:B34,2,2)</f>
        <v>3.64474455870722e-7</v>
      </c>
    </row>
    <row r="37" spans="2:5">
      <c r="B37" s="8"/>
      <c r="C37" s="8"/>
      <c r="D37" s="8"/>
      <c r="E37" s="8"/>
    </row>
    <row r="38" ht="15" spans="1:5">
      <c r="A38" s="3" t="s">
        <v>11</v>
      </c>
      <c r="B38" s="8"/>
      <c r="C38" s="8"/>
      <c r="D38" s="8"/>
      <c r="E38" s="8"/>
    </row>
    <row r="40" s="1" customFormat="1" ht="15" spans="1:5">
      <c r="A40" s="4" t="s">
        <v>12</v>
      </c>
      <c r="B40" s="4">
        <v>1</v>
      </c>
      <c r="C40" s="4">
        <v>2</v>
      </c>
      <c r="D40" s="4">
        <v>3</v>
      </c>
      <c r="E40" s="4">
        <v>4</v>
      </c>
    </row>
    <row r="41" s="1" customFormat="1" ht="15" spans="1:5">
      <c r="A41" s="5"/>
      <c r="B41" s="6">
        <v>15.2179289</v>
      </c>
      <c r="C41" s="6">
        <v>11.36913421</v>
      </c>
      <c r="D41" s="6">
        <v>20.1457891</v>
      </c>
      <c r="E41" s="6">
        <v>21.25956396</v>
      </c>
    </row>
    <row r="42" s="1" customFormat="1" ht="15" spans="1:5">
      <c r="A42" s="5"/>
      <c r="B42" s="6">
        <v>15.26075622</v>
      </c>
      <c r="C42" s="6">
        <v>10.26156441</v>
      </c>
      <c r="D42" s="6">
        <v>22.4562392</v>
      </c>
      <c r="E42" s="6">
        <v>22.10809754</v>
      </c>
    </row>
    <row r="43" s="1" customFormat="1" ht="15" spans="1:5">
      <c r="A43" s="5"/>
      <c r="B43" s="6">
        <v>16.26892519</v>
      </c>
      <c r="C43" s="6">
        <v>10.44793234</v>
      </c>
      <c r="D43" s="6">
        <v>23.5321879</v>
      </c>
      <c r="E43" s="6">
        <v>25.94350662</v>
      </c>
    </row>
    <row r="44" s="1" customFormat="1" ht="15" spans="1:5">
      <c r="A44" s="5"/>
      <c r="B44" s="6">
        <v>13.91328434</v>
      </c>
      <c r="C44" s="6">
        <v>10.24394995</v>
      </c>
      <c r="D44" s="6">
        <v>23.2457891</v>
      </c>
      <c r="E44" s="6">
        <v>22.19152378</v>
      </c>
    </row>
    <row r="45" s="1" customFormat="1" ht="15" spans="1:5">
      <c r="A45" s="5"/>
      <c r="B45" s="6">
        <v>14.48571985</v>
      </c>
      <c r="C45" s="6">
        <v>10.18551138</v>
      </c>
      <c r="D45" s="6">
        <v>21.0345236</v>
      </c>
      <c r="E45" s="6">
        <v>23.41325879</v>
      </c>
    </row>
    <row r="46" s="1" customFormat="1" ht="15" spans="1:5">
      <c r="A46" s="4" t="s">
        <v>5</v>
      </c>
      <c r="B46" s="4"/>
      <c r="C46" s="4">
        <v>0.001</v>
      </c>
      <c r="D46" s="4">
        <v>0.001</v>
      </c>
      <c r="E46" s="4">
        <f>TTEST(E41:E45,C41:C45,2,2)</f>
        <v>4.35377687532381e-7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oil red 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yuxichao</dc:creator>
  <cp:lastModifiedBy>余夕潮</cp:lastModifiedBy>
  <dcterms:created xsi:type="dcterms:W3CDTF">2020-04-25T04:55:00Z</dcterms:created>
  <dcterms:modified xsi:type="dcterms:W3CDTF">2020-10-15T14:12:42Z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