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ppy Du\Desktop\DBY\想法\甲基化\files\"/>
    </mc:Choice>
  </mc:AlternateContent>
  <xr:revisionPtr revIDLastSave="0" documentId="13_ncr:1_{6A4ECD24-6FBE-4DE7-B4DE-1808CAA1D05D}" xr6:coauthVersionLast="45" xr6:coauthVersionMax="45" xr10:uidLastSave="{00000000-0000-0000-0000-000000000000}"/>
  <bookViews>
    <workbookView xWindow="9156" yWindow="468" windowWidth="13080" windowHeight="11496" firstSheet="1" activeTab="2" xr2:uid="{288A866A-0D96-4DBD-9C4A-F3C71F9E7409}"/>
  </bookViews>
  <sheets>
    <sheet name="GSEA_AD vs CTL" sheetId="1" r:id="rId1"/>
    <sheet name="GSEA_MCI vs CTL" sheetId="2" r:id="rId2"/>
    <sheet name="GSEA_AD vs MCI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3" l="1"/>
</calcChain>
</file>

<file path=xl/sharedStrings.xml><?xml version="1.0" encoding="utf-8"?>
<sst xmlns="http://schemas.openxmlformats.org/spreadsheetml/2006/main" count="108" uniqueCount="77">
  <si>
    <t>Term</t>
  </si>
  <si>
    <t>ES</t>
  </si>
  <si>
    <t>NES</t>
  </si>
  <si>
    <t>NP</t>
  </si>
  <si>
    <t>FDR</t>
  </si>
  <si>
    <t>FWER</t>
  </si>
  <si>
    <t>ABS</t>
    <phoneticPr fontId="1" type="noConversion"/>
  </si>
  <si>
    <t>KEGG_MISMATCH_REPAIR</t>
  </si>
  <si>
    <t>KEGG_BASAL_TRANSCRIPTION_FACTORS</t>
  </si>
  <si>
    <t>KEGG_HUNTINGTONS_DISEASE</t>
  </si>
  <si>
    <t>KEGG_CARDIAC_MUSCLE_CONTRACTION</t>
  </si>
  <si>
    <t>KEGG_DNA_REPLICATION</t>
  </si>
  <si>
    <t>KEGG_ALZHEIMERS_DISEASE</t>
  </si>
  <si>
    <t>KEGG_PROTEASOME</t>
  </si>
  <si>
    <t>KEGG_PROPANOATE_METABOLISM</t>
  </si>
  <si>
    <t>KEGG_PARKINSONS_DISEASE</t>
  </si>
  <si>
    <t>KEGG_HOMOLOGOUS_RECOMBINATION</t>
  </si>
  <si>
    <t>KEGG_TERPENOID_BACKBONE_BIOSYNTHESIS</t>
  </si>
  <si>
    <t>KEGG_BUTANOATE_METABOLISM</t>
  </si>
  <si>
    <t>KEGG_PYRUVATE_METABOLISM</t>
  </si>
  <si>
    <t>KEGG_OXIDATIVE_PHOSPHORYLATION</t>
  </si>
  <si>
    <t>KEGG_SPLICEOSOME</t>
  </si>
  <si>
    <t>KEGG_RNA_DEGRADATION</t>
  </si>
  <si>
    <t>KEGG_RNA_POLYMERASE</t>
  </si>
  <si>
    <t>KEGG_COMPLEMENT_AND_COAGULATION_CASCADES</t>
  </si>
  <si>
    <t>KEGG_ADHERENS_JUNCTION</t>
  </si>
  <si>
    <t>KEGG_VEGF_SIGNALING_PATHWAY</t>
  </si>
  <si>
    <t>KEGG_FRUCTOSE_AND_MANNOSE_METABOLISM</t>
  </si>
  <si>
    <t>KEGG_ARRHYTHMOGENIC_RIGHT_VENTRICULAR_CARDIOMYOPATHY_ARVC</t>
  </si>
  <si>
    <t>KEGG_LYSOSOME</t>
  </si>
  <si>
    <t>KEGG_JAK_STAT_SIGNALING_PATHWAY</t>
  </si>
  <si>
    <t>KEGG_GAP_JUNCTION</t>
  </si>
  <si>
    <t>KEGG_GNRH_SIGNALING_PATHWAY</t>
  </si>
  <si>
    <t>KEGG_GALACTOSE_METABOLISM</t>
  </si>
  <si>
    <t>KEGG_GLYCEROPHOSPHOLIPID_METABOLISM</t>
  </si>
  <si>
    <t>KEGG_HEDGEHOG_SIGNALING_PATHWAY</t>
  </si>
  <si>
    <t>KEGG_CALCIUM_SIGNALING_PATHWAY</t>
  </si>
  <si>
    <t>KEGG_MAPK_SIGNALING_PATHWAY</t>
  </si>
  <si>
    <t>KEGG_DILATED_CARDIOMYOPATHY</t>
  </si>
  <si>
    <t>KEGG_ABC_TRANSPORTERS</t>
  </si>
  <si>
    <t>KEGG_GLYCOSAMINOGLYCAN_DEGRADATION</t>
  </si>
  <si>
    <t>KEGG_TYPE_II_DIABETES_MELLITUS</t>
  </si>
  <si>
    <t>KEGG_SPHINGOLIPID_METABOLISM</t>
  </si>
  <si>
    <t>KEGG_TASTE_TRANSDUCTION</t>
  </si>
  <si>
    <t>KEGG_TASTE_TRANSDUCTION</t>
    <phoneticPr fontId="1" type="noConversion"/>
  </si>
  <si>
    <t>ABS</t>
  </si>
  <si>
    <t>KEGG_NUCLEOTIDE_EXCISION_REPAIR</t>
  </si>
  <si>
    <t>KEGG_ALANINE_ASPARTATE_AND_GLUTAMATE_METABOLISM</t>
  </si>
  <si>
    <t>KEGG_PROTEIN_EXPORT</t>
  </si>
  <si>
    <t>KEGG_RIBOSOME</t>
  </si>
  <si>
    <t>KEGG_CELL_CYCLE</t>
  </si>
  <si>
    <t>KEGG_PEROXISOME</t>
  </si>
  <si>
    <t>KEGG_ASTHMA</t>
  </si>
  <si>
    <t>KEGG_CYTOKINE_CYTOKINE_RECEPTOR_INTERACTION</t>
  </si>
  <si>
    <t>KEGG_DRUG_METABOLISM_OTHER_ENZYMES</t>
  </si>
  <si>
    <t>KEGG_FOCAL_ADHESION</t>
  </si>
  <si>
    <t>KEGG_RIG_I_LIKE_RECEPTOR_SIGNALING_PATHWAY</t>
  </si>
  <si>
    <t>KEGG_PHOSPHATIDYLINOSITOL_SIGNALING_SYSTEM</t>
  </si>
  <si>
    <t>KEGG_ACUTE_MYELOID_LEUKEMIA</t>
  </si>
  <si>
    <t>KEGG_REGULATION_OF_ACTIN_CYTOSKELETON</t>
  </si>
  <si>
    <t>KEGG_BLADDER_CANCER</t>
  </si>
  <si>
    <t>KEGG_ADIPOCYTOKINE_SIGNALING_PATHWAY</t>
  </si>
  <si>
    <t>KEGG_RETINOL_METABOLISM</t>
  </si>
  <si>
    <t>KEGG_HYPERTROPHIC_CARDIOMYOPATHY_HCM</t>
  </si>
  <si>
    <t>KEGG_SELENOAMINO_ACID_METABOLISM</t>
  </si>
  <si>
    <t>KEGG_SULFUR_METABOLISM</t>
  </si>
  <si>
    <t>KEGG_INSULIN_SIGNALING_PATHWAY</t>
  </si>
  <si>
    <t>KEGG_TIGHT_JUNCTION</t>
  </si>
  <si>
    <t>KEGG_LONG_TERM_DEPRESSION</t>
  </si>
  <si>
    <t>KEGG_STARCH_AND_SUCROSE_METABOLISM</t>
  </si>
  <si>
    <t>KEGG_ALDOSTERONE_REGULATED_SODIUM_REABSORPTION</t>
  </si>
  <si>
    <t>KEGG_MELANOGENESIS</t>
  </si>
  <si>
    <t>KEGG_GLYCOSAMINOGLYCAN_BIOSYNTHESIS_HEPARAN_SULFATE</t>
  </si>
  <si>
    <t>KEGG_GLYCEROLIPID_METABOLISM</t>
  </si>
  <si>
    <t>KEGG_UBIQUITIN_MEDIATED_PROTEOLYSIS</t>
  </si>
  <si>
    <t>KEGG_OOCYTE_MEIOSIS</t>
  </si>
  <si>
    <t>KEGG_PYRIMIDINE_METABOLISM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</si>
</sst>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F3F3A-EA0A-46B7-8E11-15FBDA50F532}">
  <dimension ref="A1:G66"/>
  <sheetViews>
    <sheetView topLeftCell="B1" workbookViewId="0">
      <selection sqref="A1:XFD1048455"/>
    </sheetView>
  </sheetViews>
  <sheetFormatPr defaultRowHeight="13.8" x14ac:dyDescent="0.25"/>
  <cols>
    <col min="1" max="1" width="71.77734375" style="1" bestFit="1" customWidth="1"/>
    <col min="2" max="16384" width="8.88671875" style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45</v>
      </c>
    </row>
    <row r="2" spans="1:7" x14ac:dyDescent="0.25">
      <c r="A2" s="1" t="s">
        <v>46</v>
      </c>
      <c r="B2" s="1">
        <v>-0.68059999999999998</v>
      </c>
      <c r="C2" s="1">
        <v>-1.8169</v>
      </c>
      <c r="D2" s="1">
        <v>0</v>
      </c>
      <c r="E2" s="1">
        <v>3.15E-2</v>
      </c>
      <c r="F2" s="1">
        <v>4.5999999999999999E-2</v>
      </c>
      <c r="G2" s="1">
        <v>1.8169</v>
      </c>
    </row>
    <row r="3" spans="1:7" x14ac:dyDescent="0.25">
      <c r="A3" s="1" t="s">
        <v>7</v>
      </c>
      <c r="B3" s="1">
        <v>-0.68899999999999995</v>
      </c>
      <c r="C3" s="1">
        <v>-1.7618</v>
      </c>
      <c r="D3" s="1">
        <v>0</v>
      </c>
      <c r="E3" s="1">
        <v>4.1500000000000002E-2</v>
      </c>
      <c r="F3" s="1">
        <v>0.107</v>
      </c>
      <c r="G3" s="1">
        <v>1.7618</v>
      </c>
    </row>
    <row r="4" spans="1:7" x14ac:dyDescent="0.25">
      <c r="A4" s="1" t="s">
        <v>8</v>
      </c>
      <c r="B4" s="1">
        <v>-0.67759999999999998</v>
      </c>
      <c r="C4" s="1">
        <v>-1.7003999999999999</v>
      </c>
      <c r="D4" s="1">
        <v>2E-3</v>
      </c>
      <c r="E4" s="1">
        <v>6.3399999999999998E-2</v>
      </c>
      <c r="F4" s="1">
        <v>0.21</v>
      </c>
      <c r="G4" s="1">
        <v>1.7003999999999999</v>
      </c>
    </row>
    <row r="5" spans="1:7" x14ac:dyDescent="0.25">
      <c r="A5" s="1" t="s">
        <v>9</v>
      </c>
      <c r="B5" s="1">
        <v>-0.67479999999999996</v>
      </c>
      <c r="C5" s="1">
        <v>-1.6735</v>
      </c>
      <c r="D5" s="1">
        <v>0</v>
      </c>
      <c r="E5" s="1">
        <v>6.7900000000000002E-2</v>
      </c>
      <c r="F5" s="1">
        <v>0.26600000000000001</v>
      </c>
      <c r="G5" s="1">
        <v>1.6735</v>
      </c>
    </row>
    <row r="6" spans="1:7" x14ac:dyDescent="0.25">
      <c r="A6" s="1" t="s">
        <v>10</v>
      </c>
      <c r="B6" s="1">
        <v>-0.71440000000000003</v>
      </c>
      <c r="C6" s="1">
        <v>-1.6679999999999999</v>
      </c>
      <c r="D6" s="1">
        <v>0</v>
      </c>
      <c r="E6" s="1">
        <v>5.62E-2</v>
      </c>
      <c r="F6" s="1">
        <v>0.27500000000000002</v>
      </c>
      <c r="G6" s="1">
        <v>1.6679999999999999</v>
      </c>
    </row>
    <row r="7" spans="1:7" x14ac:dyDescent="0.25">
      <c r="A7" s="1" t="s">
        <v>11</v>
      </c>
      <c r="B7" s="1">
        <v>-0.62450000000000006</v>
      </c>
      <c r="C7" s="1">
        <v>-1.6639999999999999</v>
      </c>
      <c r="D7" s="1">
        <v>1.18E-2</v>
      </c>
      <c r="E7" s="1">
        <v>4.87E-2</v>
      </c>
      <c r="F7" s="1">
        <v>0.28499999999999998</v>
      </c>
      <c r="G7" s="1">
        <v>1.6639999999999999</v>
      </c>
    </row>
    <row r="8" spans="1:7" x14ac:dyDescent="0.25">
      <c r="A8" s="1" t="s">
        <v>12</v>
      </c>
      <c r="B8" s="1">
        <v>-0.67630000000000001</v>
      </c>
      <c r="C8" s="1">
        <v>-1.6572</v>
      </c>
      <c r="D8" s="1">
        <v>0</v>
      </c>
      <c r="E8" s="1">
        <v>4.48E-2</v>
      </c>
      <c r="F8" s="1">
        <v>0.30299999999999999</v>
      </c>
      <c r="G8" s="1">
        <v>1.6572</v>
      </c>
    </row>
    <row r="9" spans="1:7" x14ac:dyDescent="0.25">
      <c r="A9" s="1" t="s">
        <v>47</v>
      </c>
      <c r="B9" s="1">
        <v>-0.57699999999999996</v>
      </c>
      <c r="C9" s="1">
        <v>-1.625</v>
      </c>
      <c r="D9" s="1">
        <v>1.2200000000000001E-2</v>
      </c>
      <c r="E9" s="1">
        <v>5.8999999999999997E-2</v>
      </c>
      <c r="F9" s="1">
        <v>0.40300000000000002</v>
      </c>
      <c r="G9" s="1">
        <v>1.625</v>
      </c>
    </row>
    <row r="10" spans="1:7" x14ac:dyDescent="0.25">
      <c r="A10" s="1" t="s">
        <v>13</v>
      </c>
      <c r="B10" s="1">
        <v>-0.7611</v>
      </c>
      <c r="C10" s="1">
        <v>-1.6145</v>
      </c>
      <c r="D10" s="1">
        <v>4.0000000000000001E-3</v>
      </c>
      <c r="E10" s="1">
        <v>5.8400000000000001E-2</v>
      </c>
      <c r="F10" s="1">
        <v>0.43</v>
      </c>
      <c r="G10" s="1">
        <v>1.6145</v>
      </c>
    </row>
    <row r="11" spans="1:7" x14ac:dyDescent="0.25">
      <c r="A11" s="1" t="s">
        <v>14</v>
      </c>
      <c r="B11" s="1">
        <v>-0.65469999999999995</v>
      </c>
      <c r="C11" s="1">
        <v>-1.5842000000000001</v>
      </c>
      <c r="D11" s="1">
        <v>4.0000000000000001E-3</v>
      </c>
      <c r="E11" s="1">
        <v>7.3499999999999996E-2</v>
      </c>
      <c r="F11" s="1">
        <v>0.52400000000000002</v>
      </c>
      <c r="G11" s="1">
        <v>1.5842000000000001</v>
      </c>
    </row>
    <row r="12" spans="1:7" x14ac:dyDescent="0.25">
      <c r="A12" s="1" t="s">
        <v>15</v>
      </c>
      <c r="B12" s="1">
        <v>-0.7883</v>
      </c>
      <c r="C12" s="1">
        <v>-1.5659000000000001</v>
      </c>
      <c r="D12" s="1">
        <v>0</v>
      </c>
      <c r="E12" s="1">
        <v>8.2799999999999999E-2</v>
      </c>
      <c r="F12" s="1">
        <v>0.58299999999999996</v>
      </c>
      <c r="G12" s="1">
        <v>1.5659000000000001</v>
      </c>
    </row>
    <row r="13" spans="1:7" x14ac:dyDescent="0.25">
      <c r="A13" s="1" t="s">
        <v>16</v>
      </c>
      <c r="B13" s="1">
        <v>-0.57579999999999998</v>
      </c>
      <c r="C13" s="1">
        <v>-1.5530999999999999</v>
      </c>
      <c r="D13" s="1">
        <v>1.5599999999999999E-2</v>
      </c>
      <c r="E13" s="1">
        <v>8.7999999999999995E-2</v>
      </c>
      <c r="F13" s="1">
        <v>0.627</v>
      </c>
      <c r="G13" s="1">
        <v>1.5530999999999999</v>
      </c>
    </row>
    <row r="14" spans="1:7" x14ac:dyDescent="0.25">
      <c r="A14" s="1" t="s">
        <v>17</v>
      </c>
      <c r="B14" s="1">
        <v>-0.71689999999999998</v>
      </c>
      <c r="C14" s="1">
        <v>-1.5477000000000001</v>
      </c>
      <c r="D14" s="1">
        <v>9.4000000000000004E-3</v>
      </c>
      <c r="E14" s="1">
        <v>8.5199999999999998E-2</v>
      </c>
      <c r="F14" s="1">
        <v>0.64300000000000002</v>
      </c>
      <c r="G14" s="1">
        <v>1.5477000000000001</v>
      </c>
    </row>
    <row r="15" spans="1:7" x14ac:dyDescent="0.25">
      <c r="A15" s="1" t="s">
        <v>18</v>
      </c>
      <c r="B15" s="1">
        <v>-0.55300000000000005</v>
      </c>
      <c r="C15" s="1">
        <v>-1.5459000000000001</v>
      </c>
      <c r="D15" s="1">
        <v>1.9300000000000001E-2</v>
      </c>
      <c r="E15" s="1">
        <v>8.0699999999999994E-2</v>
      </c>
      <c r="F15" s="1">
        <v>0.64800000000000002</v>
      </c>
      <c r="G15" s="1">
        <v>1.5459000000000001</v>
      </c>
    </row>
    <row r="16" spans="1:7" x14ac:dyDescent="0.25">
      <c r="A16" s="1" t="s">
        <v>19</v>
      </c>
      <c r="B16" s="1">
        <v>-0.60260000000000002</v>
      </c>
      <c r="C16" s="1">
        <v>-1.5458000000000001</v>
      </c>
      <c r="D16" s="1">
        <v>7.7000000000000002E-3</v>
      </c>
      <c r="E16" s="1">
        <v>7.5300000000000006E-2</v>
      </c>
      <c r="F16" s="1">
        <v>0.64800000000000002</v>
      </c>
      <c r="G16" s="1">
        <v>1.5458000000000001</v>
      </c>
    </row>
    <row r="17" spans="1:7" x14ac:dyDescent="0.25">
      <c r="A17" s="1" t="s">
        <v>20</v>
      </c>
      <c r="B17" s="1">
        <v>-0.7762</v>
      </c>
      <c r="C17" s="1">
        <v>-1.542</v>
      </c>
      <c r="D17" s="1">
        <v>1.9E-3</v>
      </c>
      <c r="E17" s="1">
        <v>7.3300000000000004E-2</v>
      </c>
      <c r="F17" s="1">
        <v>0.65900000000000003</v>
      </c>
      <c r="G17" s="1">
        <v>1.542</v>
      </c>
    </row>
    <row r="18" spans="1:7" x14ac:dyDescent="0.25">
      <c r="A18" s="1" t="s">
        <v>21</v>
      </c>
      <c r="B18" s="1">
        <v>-0.59560000000000002</v>
      </c>
      <c r="C18" s="1">
        <v>-1.5298</v>
      </c>
      <c r="D18" s="1">
        <v>4.0000000000000001E-3</v>
      </c>
      <c r="E18" s="1">
        <v>7.7799999999999994E-2</v>
      </c>
      <c r="F18" s="1">
        <v>0.68500000000000005</v>
      </c>
      <c r="G18" s="1">
        <v>1.5298</v>
      </c>
    </row>
    <row r="19" spans="1:7" x14ac:dyDescent="0.25">
      <c r="A19" s="1" t="s">
        <v>22</v>
      </c>
      <c r="B19" s="1">
        <v>-0.62070000000000003</v>
      </c>
      <c r="C19" s="1">
        <v>-1.5041</v>
      </c>
      <c r="D19" s="1">
        <v>7.7999999999999996E-3</v>
      </c>
      <c r="E19" s="1">
        <v>9.4200000000000006E-2</v>
      </c>
      <c r="F19" s="1">
        <v>0.74</v>
      </c>
      <c r="G19" s="1">
        <v>1.5041</v>
      </c>
    </row>
    <row r="20" spans="1:7" x14ac:dyDescent="0.25">
      <c r="A20" s="1" t="s">
        <v>23</v>
      </c>
      <c r="B20" s="1">
        <v>-0.58009999999999995</v>
      </c>
      <c r="C20" s="1">
        <v>-1.4974000000000001</v>
      </c>
      <c r="D20" s="1">
        <v>3.9800000000000002E-2</v>
      </c>
      <c r="E20" s="1">
        <v>9.5000000000000001E-2</v>
      </c>
      <c r="F20" s="1">
        <v>0.749</v>
      </c>
      <c r="G20" s="1">
        <v>1.4974000000000001</v>
      </c>
    </row>
    <row r="21" spans="1:7" x14ac:dyDescent="0.25">
      <c r="A21" s="1" t="s">
        <v>48</v>
      </c>
      <c r="B21" s="1">
        <v>-0.76160000000000005</v>
      </c>
      <c r="C21" s="1">
        <v>-1.4569000000000001</v>
      </c>
      <c r="D21" s="1">
        <v>2.52E-2</v>
      </c>
      <c r="E21" s="1">
        <v>0.12820000000000001</v>
      </c>
      <c r="F21" s="1">
        <v>0.83899999999999997</v>
      </c>
      <c r="G21" s="1">
        <v>1.4569000000000001</v>
      </c>
    </row>
    <row r="22" spans="1:7" x14ac:dyDescent="0.25">
      <c r="A22" s="1" t="s">
        <v>49</v>
      </c>
      <c r="B22" s="1">
        <v>-0.90300000000000002</v>
      </c>
      <c r="C22" s="1">
        <v>-1.4522999999999999</v>
      </c>
      <c r="D22" s="1">
        <v>0</v>
      </c>
      <c r="E22" s="1">
        <v>0.12690000000000001</v>
      </c>
      <c r="F22" s="1">
        <v>0.85299999999999998</v>
      </c>
      <c r="G22" s="1">
        <v>1.4522999999999999</v>
      </c>
    </row>
    <row r="23" spans="1:7" x14ac:dyDescent="0.25">
      <c r="A23" s="1" t="s">
        <v>50</v>
      </c>
      <c r="B23" s="1">
        <v>-0.44409999999999999</v>
      </c>
      <c r="C23" s="1">
        <v>-1.4178999999999999</v>
      </c>
      <c r="D23" s="1">
        <v>4.9599999999999998E-2</v>
      </c>
      <c r="E23" s="1">
        <v>0.15989999999999999</v>
      </c>
      <c r="F23" s="1">
        <v>0.90300000000000002</v>
      </c>
      <c r="G23" s="1">
        <v>1.4178999999999999</v>
      </c>
    </row>
    <row r="24" spans="1:7" x14ac:dyDescent="0.25">
      <c r="A24" s="1" t="s">
        <v>51</v>
      </c>
      <c r="B24" s="1">
        <v>-0.41249999999999998</v>
      </c>
      <c r="C24" s="1">
        <v>-1.3818999999999999</v>
      </c>
      <c r="D24" s="1">
        <v>2.9100000000000001E-2</v>
      </c>
      <c r="E24" s="1">
        <v>0.18990000000000001</v>
      </c>
      <c r="F24" s="1">
        <v>0.94299999999999995</v>
      </c>
      <c r="G24" s="1">
        <v>1.3818999999999999</v>
      </c>
    </row>
    <row r="25" spans="1:7" x14ac:dyDescent="0.25">
      <c r="A25" s="1" t="s">
        <v>52</v>
      </c>
      <c r="B25" s="1">
        <v>-0.73950000000000005</v>
      </c>
      <c r="C25" s="1">
        <v>-1.3689</v>
      </c>
      <c r="D25" s="1">
        <v>4.6699999999999998E-2</v>
      </c>
      <c r="E25" s="1">
        <v>0.19239999999999999</v>
      </c>
      <c r="F25" s="1">
        <v>0.95399999999999996</v>
      </c>
      <c r="G25" s="1">
        <v>1.3689</v>
      </c>
    </row>
    <row r="26" spans="1:7" x14ac:dyDescent="0.25">
      <c r="A26" s="1" t="s">
        <v>53</v>
      </c>
      <c r="B26" s="1">
        <v>0.40649999999999997</v>
      </c>
      <c r="C26" s="1">
        <v>1.3934</v>
      </c>
      <c r="D26" s="1">
        <v>3.9E-2</v>
      </c>
      <c r="E26" s="1">
        <v>0.15459999999999999</v>
      </c>
      <c r="F26" s="1">
        <v>0.94299999999999995</v>
      </c>
      <c r="G26" s="1">
        <v>1.3934</v>
      </c>
    </row>
    <row r="27" spans="1:7" x14ac:dyDescent="0.25">
      <c r="A27" s="1" t="s">
        <v>54</v>
      </c>
      <c r="B27" s="1">
        <v>0.48409999999999997</v>
      </c>
      <c r="C27" s="1">
        <v>1.4343999999999999</v>
      </c>
      <c r="D27" s="1">
        <v>4.9099999999999998E-2</v>
      </c>
      <c r="E27" s="1">
        <v>0.13170000000000001</v>
      </c>
      <c r="F27" s="1">
        <v>0.89500000000000002</v>
      </c>
      <c r="G27" s="1">
        <v>1.4343999999999999</v>
      </c>
    </row>
    <row r="28" spans="1:7" x14ac:dyDescent="0.25">
      <c r="A28" s="1" t="s">
        <v>55</v>
      </c>
      <c r="B28" s="1">
        <v>0.48630000000000001</v>
      </c>
      <c r="C28" s="1">
        <v>1.4349000000000001</v>
      </c>
      <c r="D28" s="1">
        <v>4.9500000000000002E-2</v>
      </c>
      <c r="E28" s="1">
        <v>0.13420000000000001</v>
      </c>
      <c r="F28" s="1">
        <v>0.89200000000000002</v>
      </c>
      <c r="G28" s="1">
        <v>1.4349000000000001</v>
      </c>
    </row>
    <row r="29" spans="1:7" x14ac:dyDescent="0.25">
      <c r="A29" s="1" t="s">
        <v>56</v>
      </c>
      <c r="B29" s="1">
        <v>0.53500000000000003</v>
      </c>
      <c r="C29" s="1">
        <v>1.4401999999999999</v>
      </c>
      <c r="D29" s="1">
        <v>4.87E-2</v>
      </c>
      <c r="E29" s="1">
        <v>0.1416</v>
      </c>
      <c r="F29" s="1">
        <v>0.88600000000000001</v>
      </c>
      <c r="G29" s="1">
        <v>1.4401999999999999</v>
      </c>
    </row>
    <row r="30" spans="1:7" x14ac:dyDescent="0.25">
      <c r="A30" s="1" t="s">
        <v>57</v>
      </c>
      <c r="B30" s="1">
        <v>0.50980000000000003</v>
      </c>
      <c r="C30" s="1">
        <v>1.4409000000000001</v>
      </c>
      <c r="D30" s="1">
        <v>4.82E-2</v>
      </c>
      <c r="E30" s="1">
        <v>0.14430000000000001</v>
      </c>
      <c r="F30" s="1">
        <v>0.88400000000000001</v>
      </c>
      <c r="G30" s="1">
        <v>1.4409000000000001</v>
      </c>
    </row>
    <row r="31" spans="1:7" x14ac:dyDescent="0.25">
      <c r="A31" s="1" t="s">
        <v>58</v>
      </c>
      <c r="B31" s="1">
        <v>0.5756</v>
      </c>
      <c r="C31" s="1">
        <v>1.4483999999999999</v>
      </c>
      <c r="D31" s="1">
        <v>4.1399999999999999E-2</v>
      </c>
      <c r="E31" s="1">
        <v>0.1429</v>
      </c>
      <c r="F31" s="1">
        <v>0.874</v>
      </c>
      <c r="G31" s="1">
        <v>1.4483999999999999</v>
      </c>
    </row>
    <row r="32" spans="1:7" x14ac:dyDescent="0.25">
      <c r="A32" s="1" t="s">
        <v>59</v>
      </c>
      <c r="B32" s="1">
        <v>0.54710000000000003</v>
      </c>
      <c r="C32" s="1">
        <v>1.4583999999999999</v>
      </c>
      <c r="D32" s="1">
        <v>4.2099999999999999E-2</v>
      </c>
      <c r="E32" s="1">
        <v>0.13489999999999999</v>
      </c>
      <c r="F32" s="1">
        <v>0.85599999999999998</v>
      </c>
      <c r="G32" s="1">
        <v>1.4583999999999999</v>
      </c>
    </row>
    <row r="33" spans="1:7" x14ac:dyDescent="0.25">
      <c r="A33" s="1" t="s">
        <v>60</v>
      </c>
      <c r="B33" s="1">
        <v>0.58379999999999999</v>
      </c>
      <c r="C33" s="1">
        <v>1.4605999999999999</v>
      </c>
      <c r="D33" s="1">
        <v>3.0200000000000001E-2</v>
      </c>
      <c r="E33" s="1">
        <v>0.13619999999999999</v>
      </c>
      <c r="F33" s="1">
        <v>0.85299999999999998</v>
      </c>
      <c r="G33" s="1">
        <v>1.4605999999999999</v>
      </c>
    </row>
    <row r="34" spans="1:7" x14ac:dyDescent="0.25">
      <c r="A34" s="1" t="s">
        <v>61</v>
      </c>
      <c r="B34" s="1">
        <v>0.52359999999999995</v>
      </c>
      <c r="C34" s="1">
        <v>1.4615</v>
      </c>
      <c r="D34" s="1">
        <v>3.8699999999999998E-2</v>
      </c>
      <c r="E34" s="1">
        <v>0.13900000000000001</v>
      </c>
      <c r="F34" s="1">
        <v>0.85299999999999998</v>
      </c>
      <c r="G34" s="1">
        <v>1.4615</v>
      </c>
    </row>
    <row r="35" spans="1:7" x14ac:dyDescent="0.25">
      <c r="A35" s="1" t="s">
        <v>62</v>
      </c>
      <c r="B35" s="1">
        <v>0.44219999999999998</v>
      </c>
      <c r="C35" s="1">
        <v>1.4775</v>
      </c>
      <c r="D35" s="1">
        <v>4.99E-2</v>
      </c>
      <c r="E35" s="1">
        <v>0.12509999999999999</v>
      </c>
      <c r="F35" s="1">
        <v>0.82699999999999996</v>
      </c>
      <c r="G35" s="1">
        <v>1.4775</v>
      </c>
    </row>
    <row r="36" spans="1:7" x14ac:dyDescent="0.25">
      <c r="A36" s="1" t="s">
        <v>63</v>
      </c>
      <c r="B36" s="1">
        <v>0.47549999999999998</v>
      </c>
      <c r="C36" s="1">
        <v>1.4833000000000001</v>
      </c>
      <c r="D36" s="1">
        <v>4.9000000000000002E-2</v>
      </c>
      <c r="E36" s="1">
        <v>0.1215</v>
      </c>
      <c r="F36" s="1">
        <v>0.81200000000000006</v>
      </c>
      <c r="G36" s="1">
        <v>1.4833000000000001</v>
      </c>
    </row>
    <row r="37" spans="1:7" x14ac:dyDescent="0.25">
      <c r="A37" s="1" t="s">
        <v>64</v>
      </c>
      <c r="B37" s="1">
        <v>0.54249999999999998</v>
      </c>
      <c r="C37" s="1">
        <v>1.4841</v>
      </c>
      <c r="D37" s="1">
        <v>4.7500000000000001E-2</v>
      </c>
      <c r="E37" s="1">
        <v>0.12479999999999999</v>
      </c>
      <c r="F37" s="1">
        <v>0.81100000000000005</v>
      </c>
      <c r="G37" s="1">
        <v>1.4841</v>
      </c>
    </row>
    <row r="38" spans="1:7" x14ac:dyDescent="0.25">
      <c r="A38" s="1" t="s">
        <v>65</v>
      </c>
      <c r="B38" s="1">
        <v>0.72599999999999998</v>
      </c>
      <c r="C38" s="1">
        <v>1.4892000000000001</v>
      </c>
      <c r="D38" s="1">
        <v>4.4499999999999998E-2</v>
      </c>
      <c r="E38" s="1">
        <v>0.1231</v>
      </c>
      <c r="F38" s="1">
        <v>0.80500000000000005</v>
      </c>
      <c r="G38" s="1">
        <v>1.4892000000000001</v>
      </c>
    </row>
    <row r="39" spans="1:7" x14ac:dyDescent="0.25">
      <c r="A39" s="1" t="s">
        <v>66</v>
      </c>
      <c r="B39" s="1">
        <v>0.48170000000000002</v>
      </c>
      <c r="C39" s="1">
        <v>1.4910000000000001</v>
      </c>
      <c r="D39" s="1">
        <v>2.1100000000000001E-2</v>
      </c>
      <c r="E39" s="1">
        <v>0.1338</v>
      </c>
      <c r="F39" s="1">
        <v>0.80400000000000005</v>
      </c>
      <c r="G39" s="1">
        <v>1.4910000000000001</v>
      </c>
    </row>
    <row r="40" spans="1:7" x14ac:dyDescent="0.25">
      <c r="A40" s="1" t="s">
        <v>67</v>
      </c>
      <c r="B40" s="1">
        <v>0.50080000000000002</v>
      </c>
      <c r="C40" s="1">
        <v>1.4937</v>
      </c>
      <c r="D40" s="1">
        <v>3.3799999999999997E-2</v>
      </c>
      <c r="E40" s="1">
        <v>0.13569999999999999</v>
      </c>
      <c r="F40" s="1">
        <v>0.79300000000000004</v>
      </c>
      <c r="G40" s="1">
        <v>1.4937</v>
      </c>
    </row>
    <row r="41" spans="1:7" x14ac:dyDescent="0.25">
      <c r="A41" s="1" t="s">
        <v>68</v>
      </c>
      <c r="B41" s="1">
        <v>0.52280000000000004</v>
      </c>
      <c r="C41" s="1">
        <v>1.4939</v>
      </c>
      <c r="D41" s="1">
        <v>3.3500000000000002E-2</v>
      </c>
      <c r="E41" s="1">
        <v>0.14069999999999999</v>
      </c>
      <c r="F41" s="1">
        <v>0.79200000000000004</v>
      </c>
      <c r="G41" s="1">
        <v>1.4939</v>
      </c>
    </row>
    <row r="42" spans="1:7" x14ac:dyDescent="0.25">
      <c r="A42" s="1" t="s">
        <v>69</v>
      </c>
      <c r="B42" s="1">
        <v>0.55900000000000005</v>
      </c>
      <c r="C42" s="1">
        <v>1.5074000000000001</v>
      </c>
      <c r="D42" s="1">
        <v>3.6799999999999999E-2</v>
      </c>
      <c r="E42" s="1">
        <v>0.1275</v>
      </c>
      <c r="F42" s="1">
        <v>0.745</v>
      </c>
      <c r="G42" s="1">
        <v>1.5074000000000001</v>
      </c>
    </row>
    <row r="43" spans="1:7" x14ac:dyDescent="0.25">
      <c r="A43" s="1" t="s">
        <v>70</v>
      </c>
      <c r="B43" s="1">
        <v>0.57820000000000005</v>
      </c>
      <c r="C43" s="1">
        <v>1.5425</v>
      </c>
      <c r="D43" s="1">
        <v>2.0500000000000001E-2</v>
      </c>
      <c r="E43" s="1">
        <v>9.2100000000000001E-2</v>
      </c>
      <c r="F43" s="1">
        <v>0.63400000000000001</v>
      </c>
      <c r="G43" s="1">
        <v>1.5425</v>
      </c>
    </row>
    <row r="44" spans="1:7" x14ac:dyDescent="0.25">
      <c r="A44" s="1" t="s">
        <v>24</v>
      </c>
      <c r="B44" s="1">
        <v>0.60560000000000003</v>
      </c>
      <c r="C44" s="1">
        <v>1.5659000000000001</v>
      </c>
      <c r="D44" s="1">
        <v>2.4299999999999999E-2</v>
      </c>
      <c r="E44" s="1">
        <v>7.6300000000000007E-2</v>
      </c>
      <c r="F44" s="1">
        <v>0.56599999999999995</v>
      </c>
      <c r="G44" s="1">
        <v>1.5659000000000001</v>
      </c>
    </row>
    <row r="45" spans="1:7" x14ac:dyDescent="0.25">
      <c r="A45" s="1" t="s">
        <v>71</v>
      </c>
      <c r="B45" s="1">
        <v>0.47910000000000003</v>
      </c>
      <c r="C45" s="1">
        <v>1.5682</v>
      </c>
      <c r="D45" s="1">
        <v>2.29E-2</v>
      </c>
      <c r="E45" s="1">
        <v>7.8100000000000003E-2</v>
      </c>
      <c r="F45" s="1">
        <v>0.56200000000000006</v>
      </c>
      <c r="G45" s="1">
        <v>1.5682</v>
      </c>
    </row>
    <row r="46" spans="1:7" x14ac:dyDescent="0.25">
      <c r="A46" s="1" t="s">
        <v>25</v>
      </c>
      <c r="B46" s="1">
        <v>0.60409999999999997</v>
      </c>
      <c r="C46" s="1">
        <v>1.5738000000000001</v>
      </c>
      <c r="D46" s="1">
        <v>2.4299999999999999E-2</v>
      </c>
      <c r="E46" s="1">
        <v>7.5800000000000006E-2</v>
      </c>
      <c r="F46" s="1">
        <v>0.53800000000000003</v>
      </c>
      <c r="G46" s="1">
        <v>1.5738000000000001</v>
      </c>
    </row>
    <row r="47" spans="1:7" x14ac:dyDescent="0.25">
      <c r="A47" s="1" t="s">
        <v>26</v>
      </c>
      <c r="B47" s="1">
        <v>0.55520000000000003</v>
      </c>
      <c r="C47" s="1">
        <v>1.575</v>
      </c>
      <c r="D47" s="1">
        <v>2.0799999999999999E-2</v>
      </c>
      <c r="E47" s="1">
        <v>7.8700000000000006E-2</v>
      </c>
      <c r="F47" s="1">
        <v>0.53400000000000003</v>
      </c>
      <c r="G47" s="1">
        <v>1.575</v>
      </c>
    </row>
    <row r="48" spans="1:7" x14ac:dyDescent="0.25">
      <c r="A48" s="1" t="s">
        <v>27</v>
      </c>
      <c r="B48" s="1">
        <v>0.65229999999999999</v>
      </c>
      <c r="C48" s="1">
        <v>1.5956999999999999</v>
      </c>
      <c r="D48" s="1">
        <v>4.0000000000000001E-3</v>
      </c>
      <c r="E48" s="1">
        <v>6.6400000000000001E-2</v>
      </c>
      <c r="F48" s="1">
        <v>0.47799999999999998</v>
      </c>
      <c r="G48" s="1">
        <v>1.5956999999999999</v>
      </c>
    </row>
    <row r="49" spans="1:7" x14ac:dyDescent="0.25">
      <c r="A49" s="1" t="s">
        <v>28</v>
      </c>
      <c r="B49" s="1">
        <v>0.58240000000000003</v>
      </c>
      <c r="C49" s="1">
        <v>1.5958000000000001</v>
      </c>
      <c r="D49" s="1">
        <v>7.7999999999999996E-3</v>
      </c>
      <c r="E49" s="1">
        <v>7.0000000000000007E-2</v>
      </c>
      <c r="F49" s="1">
        <v>0.47799999999999998</v>
      </c>
      <c r="G49" s="1">
        <v>1.5958000000000001</v>
      </c>
    </row>
    <row r="50" spans="1:7" x14ac:dyDescent="0.25">
      <c r="A50" s="1" t="s">
        <v>29</v>
      </c>
      <c r="B50" s="1">
        <v>0.6331</v>
      </c>
      <c r="C50" s="1">
        <v>1.6003000000000001</v>
      </c>
      <c r="D50" s="1">
        <v>4.0000000000000001E-3</v>
      </c>
      <c r="E50" s="1">
        <v>6.9699999999999998E-2</v>
      </c>
      <c r="F50" s="1">
        <v>0.45800000000000002</v>
      </c>
      <c r="G50" s="1">
        <v>1.6003000000000001</v>
      </c>
    </row>
    <row r="51" spans="1:7" x14ac:dyDescent="0.25">
      <c r="A51" s="1" t="s">
        <v>30</v>
      </c>
      <c r="B51" s="1">
        <v>0.57040000000000002</v>
      </c>
      <c r="C51" s="1">
        <v>1.6031</v>
      </c>
      <c r="D51" s="1">
        <v>5.7000000000000002E-3</v>
      </c>
      <c r="E51" s="1">
        <v>7.1300000000000002E-2</v>
      </c>
      <c r="F51" s="1">
        <v>0.45</v>
      </c>
      <c r="G51" s="1">
        <v>1.6031</v>
      </c>
    </row>
    <row r="52" spans="1:7" x14ac:dyDescent="0.25">
      <c r="A52" s="1" t="s">
        <v>31</v>
      </c>
      <c r="B52" s="1">
        <v>0.58950000000000002</v>
      </c>
      <c r="C52" s="1">
        <v>1.6311</v>
      </c>
      <c r="D52" s="1">
        <v>3.8E-3</v>
      </c>
      <c r="E52" s="1">
        <v>5.3499999999999999E-2</v>
      </c>
      <c r="F52" s="1">
        <v>0.36099999999999999</v>
      </c>
      <c r="G52" s="1">
        <v>1.6311</v>
      </c>
    </row>
    <row r="53" spans="1:7" x14ac:dyDescent="0.25">
      <c r="A53" s="1" t="s">
        <v>32</v>
      </c>
      <c r="B53" s="1">
        <v>0.53879999999999995</v>
      </c>
      <c r="C53" s="1">
        <v>1.6415999999999999</v>
      </c>
      <c r="D53" s="1">
        <v>7.7999999999999996E-3</v>
      </c>
      <c r="E53" s="1">
        <v>5.0500000000000003E-2</v>
      </c>
      <c r="F53" s="1">
        <v>0.33900000000000002</v>
      </c>
      <c r="G53" s="1">
        <v>1.6415999999999999</v>
      </c>
    </row>
    <row r="54" spans="1:7" x14ac:dyDescent="0.25">
      <c r="A54" s="1" t="s">
        <v>33</v>
      </c>
      <c r="B54" s="1">
        <v>0.65210000000000001</v>
      </c>
      <c r="C54" s="1">
        <v>1.6476</v>
      </c>
      <c r="D54" s="1">
        <v>7.7000000000000002E-3</v>
      </c>
      <c r="E54" s="1">
        <v>5.1299999999999998E-2</v>
      </c>
      <c r="F54" s="1">
        <v>0.32800000000000001</v>
      </c>
      <c r="G54" s="1">
        <v>1.6476</v>
      </c>
    </row>
    <row r="55" spans="1:7" x14ac:dyDescent="0.25">
      <c r="A55" s="1" t="s">
        <v>34</v>
      </c>
      <c r="B55" s="1">
        <v>0.55879999999999996</v>
      </c>
      <c r="C55" s="1">
        <v>1.6539999999999999</v>
      </c>
      <c r="D55" s="1">
        <v>3.8999999999999998E-3</v>
      </c>
      <c r="E55" s="1">
        <v>5.0200000000000002E-2</v>
      </c>
      <c r="F55" s="1">
        <v>0.309</v>
      </c>
      <c r="G55" s="1">
        <v>1.6539999999999999</v>
      </c>
    </row>
    <row r="56" spans="1:7" x14ac:dyDescent="0.25">
      <c r="A56" s="1" t="s">
        <v>35</v>
      </c>
      <c r="B56" s="1">
        <v>0.438</v>
      </c>
      <c r="C56" s="1">
        <v>1.673</v>
      </c>
      <c r="D56" s="1">
        <v>5.7000000000000002E-3</v>
      </c>
      <c r="E56" s="1">
        <v>4.24E-2</v>
      </c>
      <c r="F56" s="1">
        <v>0.25</v>
      </c>
      <c r="G56" s="1">
        <v>1.673</v>
      </c>
    </row>
    <row r="57" spans="1:7" x14ac:dyDescent="0.25">
      <c r="A57" s="1" t="s">
        <v>36</v>
      </c>
      <c r="B57" s="1">
        <v>0.45040000000000002</v>
      </c>
      <c r="C57" s="1">
        <v>1.6813</v>
      </c>
      <c r="D57" s="1">
        <v>0</v>
      </c>
      <c r="E57" s="1">
        <v>4.19E-2</v>
      </c>
      <c r="F57" s="1">
        <v>0.23300000000000001</v>
      </c>
      <c r="G57" s="1">
        <v>1.6813</v>
      </c>
    </row>
    <row r="58" spans="1:7" x14ac:dyDescent="0.25">
      <c r="A58" s="1" t="s">
        <v>37</v>
      </c>
      <c r="B58" s="1">
        <v>0.52890000000000004</v>
      </c>
      <c r="C58" s="1">
        <v>1.6817</v>
      </c>
      <c r="D58" s="1">
        <v>1.9E-3</v>
      </c>
      <c r="E58" s="1">
        <v>4.6199999999999998E-2</v>
      </c>
      <c r="F58" s="1">
        <v>0.23100000000000001</v>
      </c>
      <c r="G58" s="1">
        <v>1.6817</v>
      </c>
    </row>
    <row r="59" spans="1:7" x14ac:dyDescent="0.25">
      <c r="A59" s="1" t="s">
        <v>38</v>
      </c>
      <c r="B59" s="1">
        <v>0.56869999999999998</v>
      </c>
      <c r="C59" s="1">
        <v>1.7150000000000001</v>
      </c>
      <c r="D59" s="1">
        <v>0</v>
      </c>
      <c r="E59" s="1">
        <v>3.5099999999999999E-2</v>
      </c>
      <c r="F59" s="1">
        <v>0.17399999999999999</v>
      </c>
      <c r="G59" s="1">
        <v>1.7150000000000001</v>
      </c>
    </row>
    <row r="60" spans="1:7" x14ac:dyDescent="0.25">
      <c r="A60" s="1" t="s">
        <v>39</v>
      </c>
      <c r="B60" s="1">
        <v>0.51619999999999999</v>
      </c>
      <c r="C60" s="1">
        <v>1.74</v>
      </c>
      <c r="D60" s="1">
        <v>5.5999999999999999E-3</v>
      </c>
      <c r="E60" s="1">
        <v>2.6800000000000001E-2</v>
      </c>
      <c r="F60" s="1">
        <v>0.128</v>
      </c>
      <c r="G60" s="1">
        <v>1.74</v>
      </c>
    </row>
    <row r="61" spans="1:7" x14ac:dyDescent="0.25">
      <c r="A61" s="1" t="s">
        <v>72</v>
      </c>
      <c r="B61" s="1">
        <v>0.67710000000000004</v>
      </c>
      <c r="C61" s="1">
        <v>1.7519</v>
      </c>
      <c r="D61" s="1">
        <v>1.9E-3</v>
      </c>
      <c r="E61" s="1">
        <v>2.7300000000000001E-2</v>
      </c>
      <c r="F61" s="1">
        <v>0.113</v>
      </c>
      <c r="G61" s="1">
        <v>1.7519</v>
      </c>
    </row>
    <row r="62" spans="1:7" x14ac:dyDescent="0.25">
      <c r="A62" s="1" t="s">
        <v>73</v>
      </c>
      <c r="B62" s="1">
        <v>0.61909999999999998</v>
      </c>
      <c r="C62" s="1">
        <v>1.7583</v>
      </c>
      <c r="D62" s="1">
        <v>3.8E-3</v>
      </c>
      <c r="E62" s="1">
        <v>2.9399999999999999E-2</v>
      </c>
      <c r="F62" s="1">
        <v>0.10299999999999999</v>
      </c>
      <c r="G62" s="1">
        <v>1.7583</v>
      </c>
    </row>
    <row r="63" spans="1:7" x14ac:dyDescent="0.25">
      <c r="A63" s="1" t="s">
        <v>40</v>
      </c>
      <c r="B63" s="1">
        <v>0.74260000000000004</v>
      </c>
      <c r="C63" s="1">
        <v>1.7626999999999999</v>
      </c>
      <c r="D63" s="1">
        <v>1.9E-3</v>
      </c>
      <c r="E63" s="1">
        <v>3.5099999999999999E-2</v>
      </c>
      <c r="F63" s="1">
        <v>9.9000000000000005E-2</v>
      </c>
      <c r="G63" s="1">
        <v>1.7626999999999999</v>
      </c>
    </row>
    <row r="64" spans="1:7" x14ac:dyDescent="0.25">
      <c r="A64" s="1" t="s">
        <v>41</v>
      </c>
      <c r="B64" s="1">
        <v>0.66820000000000002</v>
      </c>
      <c r="C64" s="1">
        <v>1.7778</v>
      </c>
      <c r="D64" s="1">
        <v>3.8999999999999998E-3</v>
      </c>
      <c r="E64" s="1">
        <v>3.8300000000000001E-2</v>
      </c>
      <c r="F64" s="1">
        <v>8.4000000000000005E-2</v>
      </c>
      <c r="G64" s="1">
        <v>1.7778</v>
      </c>
    </row>
    <row r="65" spans="1:7" x14ac:dyDescent="0.25">
      <c r="A65" s="1" t="s">
        <v>42</v>
      </c>
      <c r="B65" s="1">
        <v>0.71209999999999996</v>
      </c>
      <c r="C65" s="1">
        <v>1.9032</v>
      </c>
      <c r="D65" s="1">
        <v>0</v>
      </c>
      <c r="E65" s="1">
        <v>7.1000000000000004E-3</v>
      </c>
      <c r="F65" s="1">
        <v>1.0999999999999999E-2</v>
      </c>
      <c r="G65" s="1">
        <v>1.9032</v>
      </c>
    </row>
    <row r="66" spans="1:7" x14ac:dyDescent="0.25">
      <c r="A66" s="1" t="s">
        <v>43</v>
      </c>
      <c r="B66" s="1">
        <v>0.61419999999999997</v>
      </c>
      <c r="C66" s="1">
        <v>2.0099</v>
      </c>
      <c r="D66" s="1">
        <v>2.0999999999999999E-3</v>
      </c>
      <c r="E66" s="1">
        <v>2.8999999999999998E-3</v>
      </c>
      <c r="F66" s="1">
        <v>3.0000000000000001E-3</v>
      </c>
      <c r="G66" s="1">
        <v>2.0099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9E704-A674-4CEE-BB38-C62EC20C381B}">
  <dimension ref="A1:G22"/>
  <sheetViews>
    <sheetView workbookViewId="0">
      <selection activeCell="A7" sqref="A7"/>
    </sheetView>
  </sheetViews>
  <sheetFormatPr defaultRowHeight="13.8" x14ac:dyDescent="0.25"/>
  <cols>
    <col min="1" max="1" width="34.33203125" style="2" bestFit="1" customWidth="1"/>
    <col min="2" max="16384" width="8.88671875" style="2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45</v>
      </c>
    </row>
    <row r="2" spans="1:7" x14ac:dyDescent="0.25">
      <c r="A2" s="2" t="s">
        <v>43</v>
      </c>
      <c r="B2" s="2">
        <v>-0.62219999999999998</v>
      </c>
      <c r="C2" s="2">
        <v>-2.0476000000000001</v>
      </c>
      <c r="D2" s="2">
        <v>0</v>
      </c>
      <c r="E2" s="2">
        <v>1.9E-3</v>
      </c>
      <c r="F2" s="2">
        <v>1E-3</v>
      </c>
      <c r="G2" s="2">
        <v>2.0476000000000001</v>
      </c>
    </row>
    <row r="3" spans="1:7" x14ac:dyDescent="0.25">
      <c r="A3" s="2" t="s">
        <v>38</v>
      </c>
      <c r="B3" s="2">
        <v>-0.5917</v>
      </c>
      <c r="C3" s="2">
        <v>-1.7966</v>
      </c>
      <c r="D3" s="2">
        <v>2E-3</v>
      </c>
      <c r="E3" s="2">
        <v>4.4400000000000002E-2</v>
      </c>
      <c r="F3" s="2">
        <v>6.2E-2</v>
      </c>
      <c r="G3" s="2">
        <v>1.7966</v>
      </c>
    </row>
    <row r="4" spans="1:7" x14ac:dyDescent="0.25">
      <c r="A4" s="2" t="s">
        <v>63</v>
      </c>
      <c r="B4" s="2">
        <v>-0.51690000000000003</v>
      </c>
      <c r="C4" s="2">
        <v>-1.6443000000000001</v>
      </c>
      <c r="D4" s="2">
        <v>1.5699999999999999E-2</v>
      </c>
      <c r="E4" s="2">
        <v>0.22500000000000001</v>
      </c>
      <c r="F4" s="2">
        <v>0.34</v>
      </c>
      <c r="G4" s="2">
        <v>1.6443000000000001</v>
      </c>
    </row>
    <row r="5" spans="1:7" x14ac:dyDescent="0.25">
      <c r="A5" s="2" t="s">
        <v>42</v>
      </c>
      <c r="B5" s="2">
        <v>-0.59219999999999995</v>
      </c>
      <c r="C5" s="2">
        <v>-1.6308</v>
      </c>
      <c r="D5" s="2">
        <v>1.18E-2</v>
      </c>
      <c r="E5" s="2">
        <v>0.20369999999999999</v>
      </c>
      <c r="F5" s="2">
        <v>0.38600000000000001</v>
      </c>
      <c r="G5" s="2">
        <v>1.6308</v>
      </c>
    </row>
    <row r="6" spans="1:7" x14ac:dyDescent="0.25">
      <c r="A6" s="2" t="s">
        <v>34</v>
      </c>
      <c r="B6" s="2">
        <v>-0.51470000000000005</v>
      </c>
      <c r="C6" s="2">
        <v>-1.5631999999999999</v>
      </c>
      <c r="D6" s="2">
        <v>1.7299999999999999E-2</v>
      </c>
      <c r="E6" s="2">
        <v>0.22239999999999999</v>
      </c>
      <c r="F6" s="2">
        <v>0.60299999999999998</v>
      </c>
      <c r="G6" s="2">
        <v>1.5631999999999999</v>
      </c>
    </row>
    <row r="7" spans="1:7" x14ac:dyDescent="0.25">
      <c r="A7" s="2" t="s">
        <v>36</v>
      </c>
      <c r="B7" s="2">
        <v>-0.42649999999999999</v>
      </c>
      <c r="C7" s="2">
        <v>-1.5545</v>
      </c>
      <c r="D7" s="2">
        <v>4.1000000000000003E-3</v>
      </c>
      <c r="E7" s="2">
        <v>0.21540000000000001</v>
      </c>
      <c r="F7" s="2">
        <v>0.629</v>
      </c>
      <c r="G7" s="2">
        <v>1.5545</v>
      </c>
    </row>
    <row r="8" spans="1:7" x14ac:dyDescent="0.25">
      <c r="A8" s="2" t="s">
        <v>40</v>
      </c>
      <c r="B8" s="2">
        <v>-0.65329999999999999</v>
      </c>
      <c r="C8" s="2">
        <v>-1.5518000000000001</v>
      </c>
      <c r="D8" s="2">
        <v>3.7199999999999997E-2</v>
      </c>
      <c r="E8" s="2">
        <v>0.19969999999999999</v>
      </c>
      <c r="F8" s="2">
        <v>0.64100000000000001</v>
      </c>
      <c r="G8" s="2">
        <v>1.5518000000000001</v>
      </c>
    </row>
    <row r="9" spans="1:7" x14ac:dyDescent="0.25">
      <c r="A9" s="2" t="s">
        <v>74</v>
      </c>
      <c r="B9" s="2">
        <v>0.45140000000000002</v>
      </c>
      <c r="C9" s="2">
        <v>1.38</v>
      </c>
      <c r="D9" s="2">
        <v>4.6399999999999997E-2</v>
      </c>
      <c r="E9" s="2">
        <v>0.21249999999999999</v>
      </c>
      <c r="F9" s="2">
        <v>0.95399999999999996</v>
      </c>
      <c r="G9" s="2">
        <v>1.38</v>
      </c>
    </row>
    <row r="10" spans="1:7" x14ac:dyDescent="0.25">
      <c r="A10" s="2" t="s">
        <v>75</v>
      </c>
      <c r="B10" s="2">
        <v>0.42909999999999998</v>
      </c>
      <c r="C10" s="2">
        <v>1.4121999999999999</v>
      </c>
      <c r="D10" s="2">
        <v>4.2900000000000001E-2</v>
      </c>
      <c r="E10" s="2">
        <v>0.19570000000000001</v>
      </c>
      <c r="F10" s="2">
        <v>0.92300000000000004</v>
      </c>
      <c r="G10" s="2">
        <v>1.4121999999999999</v>
      </c>
    </row>
    <row r="11" spans="1:7" x14ac:dyDescent="0.25">
      <c r="A11" s="2" t="s">
        <v>21</v>
      </c>
      <c r="B11" s="2">
        <v>0.53969999999999996</v>
      </c>
      <c r="C11" s="2">
        <v>1.4148000000000001</v>
      </c>
      <c r="D11" s="2">
        <v>4.02E-2</v>
      </c>
      <c r="E11" s="2">
        <v>0.20330000000000001</v>
      </c>
      <c r="F11" s="2">
        <v>0.91900000000000004</v>
      </c>
      <c r="G11" s="2">
        <v>1.4148000000000001</v>
      </c>
    </row>
    <row r="12" spans="1:7" x14ac:dyDescent="0.25">
      <c r="A12" s="2" t="s">
        <v>49</v>
      </c>
      <c r="B12" s="2">
        <v>0.85970000000000002</v>
      </c>
      <c r="C12" s="2">
        <v>1.4260999999999999</v>
      </c>
      <c r="D12" s="2">
        <v>1.3899999999999999E-2</v>
      </c>
      <c r="E12" s="2">
        <v>0.19739999999999999</v>
      </c>
      <c r="F12" s="2">
        <v>0.90200000000000002</v>
      </c>
      <c r="G12" s="2">
        <v>1.4260999999999999</v>
      </c>
    </row>
    <row r="13" spans="1:7" x14ac:dyDescent="0.25">
      <c r="A13" s="2" t="s">
        <v>20</v>
      </c>
      <c r="B13" s="2">
        <v>0.70689999999999997</v>
      </c>
      <c r="C13" s="2">
        <v>1.431</v>
      </c>
      <c r="D13" s="2">
        <v>2.2100000000000002E-2</v>
      </c>
      <c r="E13" s="2">
        <v>0.2177</v>
      </c>
      <c r="F13" s="2">
        <v>0.89500000000000002</v>
      </c>
      <c r="G13" s="2">
        <v>1.431</v>
      </c>
    </row>
    <row r="14" spans="1:7" x14ac:dyDescent="0.25">
      <c r="A14" s="2" t="s">
        <v>15</v>
      </c>
      <c r="B14" s="2">
        <v>0.71679999999999999</v>
      </c>
      <c r="C14" s="2">
        <v>1.4471000000000001</v>
      </c>
      <c r="D14" s="2">
        <v>4.1000000000000003E-3</v>
      </c>
      <c r="E14" s="2">
        <v>0.2235</v>
      </c>
      <c r="F14" s="2">
        <v>0.87</v>
      </c>
      <c r="G14" s="2">
        <v>1.4471000000000001</v>
      </c>
    </row>
    <row r="15" spans="1:7" x14ac:dyDescent="0.25">
      <c r="A15" s="2" t="s">
        <v>13</v>
      </c>
      <c r="B15" s="2">
        <v>0.69479999999999997</v>
      </c>
      <c r="C15" s="2">
        <v>1.4638</v>
      </c>
      <c r="D15" s="2">
        <v>4.24E-2</v>
      </c>
      <c r="E15" s="2">
        <v>0.21260000000000001</v>
      </c>
      <c r="F15" s="2">
        <v>0.84699999999999998</v>
      </c>
      <c r="G15" s="2">
        <v>1.4638</v>
      </c>
    </row>
    <row r="16" spans="1:7" x14ac:dyDescent="0.25">
      <c r="A16" s="2" t="s">
        <v>76</v>
      </c>
      <c r="B16" s="2">
        <v>0.42909999999999998</v>
      </c>
      <c r="C16" s="2">
        <v>1.4722999999999999</v>
      </c>
      <c r="D16" s="2">
        <v>1.3299999999999999E-2</v>
      </c>
      <c r="E16" s="2">
        <v>0.21729999999999999</v>
      </c>
      <c r="F16" s="2">
        <v>0.83199999999999996</v>
      </c>
      <c r="G16" s="2">
        <v>1.4722999999999999</v>
      </c>
    </row>
    <row r="17" spans="1:7" x14ac:dyDescent="0.25">
      <c r="A17" s="2" t="s">
        <v>48</v>
      </c>
      <c r="B17" s="2">
        <v>0.76919999999999999</v>
      </c>
      <c r="C17" s="2">
        <v>1.4761</v>
      </c>
      <c r="D17" s="2">
        <v>2.2800000000000001E-2</v>
      </c>
      <c r="E17" s="2">
        <v>0.23449999999999999</v>
      </c>
      <c r="F17" s="2">
        <v>0.82199999999999995</v>
      </c>
      <c r="G17" s="2">
        <v>1.4761</v>
      </c>
    </row>
    <row r="18" spans="1:7" x14ac:dyDescent="0.25">
      <c r="A18" s="2" t="s">
        <v>19</v>
      </c>
      <c r="B18" s="2">
        <v>0.56850000000000001</v>
      </c>
      <c r="C18" s="2">
        <v>1.5062</v>
      </c>
      <c r="D18" s="2">
        <v>2.7300000000000001E-2</v>
      </c>
      <c r="E18" s="2">
        <v>0.2006</v>
      </c>
      <c r="F18" s="2">
        <v>0.75600000000000001</v>
      </c>
      <c r="G18" s="2">
        <v>1.5062</v>
      </c>
    </row>
    <row r="19" spans="1:7" x14ac:dyDescent="0.25">
      <c r="A19" s="2" t="s">
        <v>10</v>
      </c>
      <c r="B19" s="2">
        <v>0.65359999999999996</v>
      </c>
      <c r="C19" s="2">
        <v>1.5145999999999999</v>
      </c>
      <c r="D19" s="2">
        <v>1.43E-2</v>
      </c>
      <c r="E19" s="2">
        <v>0.2142</v>
      </c>
      <c r="F19" s="2">
        <v>0.73699999999999999</v>
      </c>
      <c r="G19" s="2">
        <v>1.5145999999999999</v>
      </c>
    </row>
    <row r="20" spans="1:7" x14ac:dyDescent="0.25">
      <c r="A20" s="2" t="s">
        <v>12</v>
      </c>
      <c r="B20" s="2">
        <v>0.62329999999999997</v>
      </c>
      <c r="C20" s="2">
        <v>1.5241</v>
      </c>
      <c r="D20" s="2">
        <v>0</v>
      </c>
      <c r="E20" s="2">
        <v>0.22900000000000001</v>
      </c>
      <c r="F20" s="2">
        <v>0.71899999999999997</v>
      </c>
      <c r="G20" s="2">
        <v>1.5241</v>
      </c>
    </row>
    <row r="21" spans="1:7" x14ac:dyDescent="0.25">
      <c r="A21" s="2" t="s">
        <v>7</v>
      </c>
      <c r="B21" s="2">
        <v>0.62229999999999996</v>
      </c>
      <c r="C21" s="2">
        <v>1.5623</v>
      </c>
      <c r="D21" s="2">
        <v>1.8599999999999998E-2</v>
      </c>
      <c r="E21" s="2">
        <v>0.23369999999999999</v>
      </c>
      <c r="F21" s="2">
        <v>0.59299999999999997</v>
      </c>
      <c r="G21" s="2">
        <v>1.5623</v>
      </c>
    </row>
    <row r="22" spans="1:7" x14ac:dyDescent="0.25">
      <c r="A22" s="2" t="s">
        <v>14</v>
      </c>
      <c r="B22" s="2">
        <v>0.63119999999999998</v>
      </c>
      <c r="C22" s="2">
        <v>1.5843</v>
      </c>
      <c r="D22" s="2">
        <v>9.9000000000000008E-3</v>
      </c>
      <c r="E22" s="2">
        <v>0.24610000000000001</v>
      </c>
      <c r="F22" s="2">
        <v>0.52800000000000002</v>
      </c>
      <c r="G22" s="2">
        <v>1.5843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F182-97CF-4AB9-A37D-69353625977A}">
  <dimension ref="A1:G2"/>
  <sheetViews>
    <sheetView tabSelected="1" workbookViewId="0">
      <selection activeCell="G17" sqref="G17"/>
    </sheetView>
  </sheetViews>
  <sheetFormatPr defaultRowHeight="13.8" x14ac:dyDescent="0.25"/>
  <cols>
    <col min="1" max="1" width="33.10937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2" t="s">
        <v>44</v>
      </c>
      <c r="B2" s="2">
        <v>-0.53090000000000004</v>
      </c>
      <c r="C2" s="2">
        <v>-1.7983</v>
      </c>
      <c r="D2" s="2">
        <v>3.8999999999999998E-3</v>
      </c>
      <c r="E2" s="2">
        <v>7.7399999999999997E-2</v>
      </c>
      <c r="F2" s="2">
        <v>6.9000000000000006E-2</v>
      </c>
      <c r="G2" s="2">
        <f>ABS(C2)</f>
        <v>1.7983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GSEA_AD vs CTL</vt:lpstr>
      <vt:lpstr>GSEA_MCI vs CTL</vt:lpstr>
      <vt:lpstr>GSEA_AD vs MCI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Happy Du</dc:creator>
  <cp:lastModifiedBy>Happy Du</cp:lastModifiedBy>
  <dcterms:created xsi:type="dcterms:W3CDTF">2020-08-15T03:23:55Z</dcterms:created>
  <dcterms:modified xsi:type="dcterms:W3CDTF">2020-08-15T03:51:37Z</dcterms:modified>
</cp:coreProperties>
</file>